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955" windowWidth="4845" windowHeight="2130" firstSheet="2" activeTab="2"/>
  </bookViews>
  <sheets>
    <sheet name="Datos" sheetId="1" state="hidden" r:id="rId1"/>
    <sheet name="Act. Economica" sheetId="2" state="hidden" r:id="rId2"/>
    <sheet name="Garantia" sheetId="3" r:id="rId3"/>
    <sheet name="Instructivo Garantia" sheetId="4" r:id="rId4"/>
  </sheets>
  <definedNames>
    <definedName name="Apartir_de">Datos!$W$2:$W$3</definedName>
    <definedName name="_xlnm.Print_Area" localSheetId="2">Garantia!$A$1:$AN$109</definedName>
    <definedName name="ciudad">Datos!$B$2:$B$123</definedName>
    <definedName name="Clase_Gtia">Datos!$T$2:$T$3</definedName>
    <definedName name="CODIGO_CIIU">Datos!$D$2:$D$447</definedName>
    <definedName name="DescriCIIU">Datos!$C$2:$C$447</definedName>
    <definedName name="Forma_Cobro">Datos!$V$2:$V$3</definedName>
    <definedName name="Moneda">Datos!$I$2:$I$10</definedName>
    <definedName name="Tasa_Int">Datos!$U$2:$U$6</definedName>
    <definedName name="Tipo_Credito">Datos!$AB$2:$AB$3</definedName>
    <definedName name="Tipo_Sol">Datos!$AH$2:$AH$3</definedName>
    <definedName name="tipoCta">Datos!$K$2:$K$3</definedName>
    <definedName name="TipoID">Datos!$A$2:$A$5</definedName>
  </definedNames>
  <calcPr calcId="145621"/>
</workbook>
</file>

<file path=xl/calcChain.xml><?xml version="1.0" encoding="utf-8"?>
<calcChain xmlns="http://schemas.openxmlformats.org/spreadsheetml/2006/main">
  <c r="W11" i="3" l="1"/>
</calcChain>
</file>

<file path=xl/comments1.xml><?xml version="1.0" encoding="utf-8"?>
<comments xmlns="http://schemas.openxmlformats.org/spreadsheetml/2006/main">
  <authors>
    <author>drodriguezs</author>
  </authors>
  <commentList>
    <comment ref="O25" authorId="0">
      <text>
        <r>
          <rPr>
            <b/>
            <sz val="8"/>
            <color indexed="81"/>
            <rFont val="Tahoma"/>
            <family val="2"/>
          </rPr>
          <t>drodriguezs:</t>
        </r>
        <r>
          <rPr>
            <sz val="8"/>
            <color indexed="81"/>
            <rFont val="Tahoma"/>
            <family val="2"/>
          </rPr>
          <t xml:space="preserve">
Puede escoger varios
</t>
        </r>
      </text>
    </comment>
  </commentList>
</comments>
</file>

<file path=xl/comments2.xml><?xml version="1.0" encoding="utf-8"?>
<comments xmlns="http://schemas.openxmlformats.org/spreadsheetml/2006/main">
  <authors>
    <author>GMOJICA</author>
  </authors>
  <commentList>
    <comment ref="O87" authorId="0">
      <text>
        <r>
          <rPr>
            <b/>
            <sz val="9"/>
            <color indexed="81"/>
            <rFont val="Tahoma"/>
            <family val="2"/>
          </rPr>
          <t>Diligenciar numero de cuenta sin guiones ni espacios</t>
        </r>
        <r>
          <rPr>
            <sz val="9"/>
            <color indexed="81"/>
            <rFont val="Tahoma"/>
            <family val="2"/>
          </rPr>
          <t xml:space="preserve">
</t>
        </r>
      </text>
    </comment>
  </commentList>
</comments>
</file>

<file path=xl/sharedStrings.xml><?xml version="1.0" encoding="utf-8"?>
<sst xmlns="http://schemas.openxmlformats.org/spreadsheetml/2006/main" count="1898" uniqueCount="875">
  <si>
    <r>
      <rPr>
        <b/>
        <sz val="8"/>
        <color indexed="18"/>
        <rFont val="Tahoma"/>
        <family val="2"/>
      </rPr>
      <t>Nombre Contacto</t>
    </r>
    <r>
      <rPr>
        <sz val="8"/>
        <color indexed="18"/>
        <rFont val="Tahoma"/>
        <family val="2"/>
      </rPr>
      <t>: Se debe indicar el nombre de la persona de contacto por parte del cliente.</t>
    </r>
  </si>
  <si>
    <r>
      <rPr>
        <b/>
        <sz val="8"/>
        <color indexed="18"/>
        <rFont val="Tahoma"/>
        <family val="2"/>
      </rPr>
      <t>E- mail</t>
    </r>
    <r>
      <rPr>
        <sz val="8"/>
        <color indexed="18"/>
        <rFont val="Tahoma"/>
        <family val="2"/>
      </rPr>
      <t>: Dirección de correo electrónico de la persona de contacto.</t>
    </r>
  </si>
  <si>
    <r>
      <rPr>
        <b/>
        <sz val="8"/>
        <color indexed="18"/>
        <rFont val="Tahoma"/>
        <family val="2"/>
      </rPr>
      <t>Dirección</t>
    </r>
    <r>
      <rPr>
        <sz val="8"/>
        <color indexed="18"/>
        <rFont val="Tahoma"/>
        <family val="2"/>
      </rPr>
      <t>: Indicar la dirección del cliente para envío de correspondencia.</t>
    </r>
  </si>
  <si>
    <r>
      <rPr>
        <b/>
        <sz val="8"/>
        <color indexed="18"/>
        <rFont val="Tahoma"/>
        <family val="2"/>
      </rPr>
      <t>Ciudad:</t>
    </r>
    <r>
      <rPr>
        <sz val="8"/>
        <color indexed="18"/>
        <rFont val="Tahoma"/>
        <family val="2"/>
      </rPr>
      <t xml:space="preserve">  Indicar ciudad de ubicación del cliente.</t>
    </r>
  </si>
  <si>
    <r>
      <rPr>
        <b/>
        <sz val="8"/>
        <color indexed="18"/>
        <rFont val="Tahoma"/>
        <family val="2"/>
      </rPr>
      <t>Actividad Económica</t>
    </r>
    <r>
      <rPr>
        <sz val="8"/>
        <color indexed="18"/>
        <rFont val="Tahoma"/>
        <family val="2"/>
      </rPr>
      <t>: ver tabla adjunta de lista de actividades económicas con código CIUU.</t>
    </r>
  </si>
  <si>
    <r>
      <rPr>
        <b/>
        <sz val="8"/>
        <color indexed="62"/>
        <rFont val="Tahoma"/>
        <family val="2"/>
      </rPr>
      <t xml:space="preserve">Moneda: </t>
    </r>
    <r>
      <rPr>
        <sz val="8"/>
        <color indexed="62"/>
        <rFont val="Tahoma"/>
        <family val="2"/>
      </rPr>
      <t>Se debe indicar el tipo de moneda en la cual se deberá emitir la garantía: CAD (Dólar Canadiense); DKK (Corona Danesa);  SEK (Corona Sueca); USD (Dólar Americano); CHF  (Franco Suizo); GBP (Libra Esterlina); JPY –(YEN Japonés); EUR –(Euro).</t>
    </r>
  </si>
  <si>
    <r>
      <rPr>
        <b/>
        <sz val="8"/>
        <color indexed="18"/>
        <rFont val="Tahoma"/>
        <family val="2"/>
      </rPr>
      <t xml:space="preserve">Fecha de Vencimiento:  </t>
    </r>
    <r>
      <rPr>
        <sz val="8"/>
        <color indexed="18"/>
        <rFont val="Tahoma"/>
        <family val="2"/>
      </rPr>
      <t>Fecha en la cual vence la garantía.  La garantía estará vigente desde el momento de su emisión.</t>
    </r>
  </si>
  <si>
    <r>
      <rPr>
        <b/>
        <sz val="8"/>
        <color indexed="18"/>
        <rFont val="Tahoma"/>
        <family val="2"/>
      </rPr>
      <t>País:</t>
    </r>
    <r>
      <rPr>
        <sz val="8"/>
        <color indexed="18"/>
        <rFont val="Tahoma"/>
        <family val="2"/>
      </rPr>
      <t xml:space="preserve"> Ingresar País del Beneficiario.  Esté será el país en el cual se avisará, confirmará o emitirá la garantía.</t>
    </r>
  </si>
  <si>
    <r>
      <rPr>
        <b/>
        <sz val="8"/>
        <color indexed="18"/>
        <rFont val="Tahoma"/>
        <family val="2"/>
      </rPr>
      <t>Ciudad:</t>
    </r>
    <r>
      <rPr>
        <sz val="8"/>
        <color indexed="18"/>
        <rFont val="Tahoma"/>
        <family val="2"/>
      </rPr>
      <t xml:space="preserve"> Ingresar ciudad del Beneficiario</t>
    </r>
  </si>
  <si>
    <r>
      <rPr>
        <b/>
        <sz val="8"/>
        <color indexed="18"/>
        <rFont val="Tahoma"/>
        <family val="2"/>
      </rPr>
      <t>Dirección y Teléfono</t>
    </r>
    <r>
      <rPr>
        <sz val="8"/>
        <color indexed="18"/>
        <rFont val="Tahoma"/>
        <family val="2"/>
      </rPr>
      <t>: Ingresar dirección y teléfono del Beneficiario</t>
    </r>
  </si>
  <si>
    <r>
      <rPr>
        <b/>
        <sz val="8"/>
        <color indexed="18"/>
        <rFont val="Tahoma"/>
        <family val="2"/>
      </rPr>
      <t>Información del contacto en el exterior</t>
    </r>
    <r>
      <rPr>
        <sz val="8"/>
        <color indexed="18"/>
        <rFont val="Tahoma"/>
        <family val="2"/>
      </rPr>
      <t xml:space="preserve">: indicar el nombre completo del contacto en el exterior  de la persona autorizada para retirar la Garantía.  </t>
    </r>
  </si>
  <si>
    <r>
      <rPr>
        <b/>
        <sz val="8"/>
        <color indexed="18"/>
        <rFont val="Tahoma"/>
        <family val="2"/>
      </rPr>
      <t>País:</t>
    </r>
    <r>
      <rPr>
        <sz val="8"/>
        <color indexed="18"/>
        <rFont val="Tahoma"/>
        <family val="2"/>
      </rPr>
      <t xml:space="preserve"> Ingresar País del contacto en el exterior.  </t>
    </r>
  </si>
  <si>
    <r>
      <rPr>
        <b/>
        <sz val="8"/>
        <color indexed="18"/>
        <rFont val="Tahoma"/>
        <family val="2"/>
      </rPr>
      <t>Dirección y teléfono</t>
    </r>
    <r>
      <rPr>
        <sz val="8"/>
        <color indexed="18"/>
        <rFont val="Tahoma"/>
        <family val="2"/>
      </rPr>
      <t xml:space="preserve">: Ingresar dirección y teléfono del contacto en el exterior. </t>
    </r>
  </si>
  <si>
    <r>
      <rPr>
        <b/>
        <sz val="8"/>
        <color indexed="18"/>
        <rFont val="Tahoma"/>
        <family val="2"/>
      </rPr>
      <t>Ciudad:</t>
    </r>
    <r>
      <rPr>
        <sz val="8"/>
        <color indexed="18"/>
        <rFont val="Tahoma"/>
        <family val="2"/>
      </rPr>
      <t xml:space="preserve"> Ingresar ciudad del contacto en el exterior. </t>
    </r>
  </si>
  <si>
    <r>
      <rPr>
        <b/>
        <sz val="8"/>
        <color indexed="18"/>
        <rFont val="Tahoma"/>
        <family val="2"/>
      </rPr>
      <t>Propósito u Objeto de la Operación</t>
    </r>
    <r>
      <rPr>
        <sz val="8"/>
        <color indexed="18"/>
        <rFont val="Tahoma"/>
        <family val="2"/>
      </rPr>
      <t>: Se debe indicar de manera clara y breve el concepto por el cual se esta otorgando la garantía  identificando el contrato o relación comercial que se respalda con la garantía.</t>
    </r>
  </si>
  <si>
    <r>
      <rPr>
        <b/>
        <sz val="8"/>
        <color indexed="18"/>
        <rFont val="Tahoma"/>
        <family val="2"/>
      </rPr>
      <t>Instrucciones Adicionales</t>
    </r>
    <r>
      <rPr>
        <sz val="8"/>
        <color indexed="18"/>
        <rFont val="Tahoma"/>
        <family val="2"/>
      </rPr>
      <t>: En este espacio puede describir o dar detalles adicionales a la operación.</t>
    </r>
  </si>
  <si>
    <t>IV.CONFIRMACIÓN CONDICIONES DE FINANCIACION (Exclusivo Banco de Bogota)</t>
  </si>
  <si>
    <t>II. INFORMACIÓN DE LA OPERACIÓN</t>
  </si>
  <si>
    <r>
      <rPr>
        <b/>
        <sz val="8"/>
        <color indexed="18"/>
        <rFont val="Tahoma"/>
        <family val="2"/>
      </rPr>
      <t>Valor:</t>
    </r>
    <r>
      <rPr>
        <sz val="8"/>
        <color indexed="18"/>
        <rFont val="Tahoma"/>
        <family val="2"/>
      </rPr>
      <t xml:space="preserve"> Monto por el cual se debe establecer la garantía.</t>
    </r>
  </si>
  <si>
    <t>Fundación</t>
  </si>
  <si>
    <t>Actividades De Las Sociedades De Fiducia</t>
  </si>
  <si>
    <t>Funza</t>
  </si>
  <si>
    <t>Actividades De Limpieza De Edificios</t>
  </si>
  <si>
    <t>Fusagasugá</t>
  </si>
  <si>
    <t>Actividades De Los Bancos Diferentes del Banco Central</t>
  </si>
  <si>
    <t>Gachetá</t>
  </si>
  <si>
    <t>Actividades De Museos Y Preservacion De Lugares Y Edificios Historicos</t>
  </si>
  <si>
    <t>Garagoa</t>
  </si>
  <si>
    <t>Actividades De Organizaciones Empresariales Y De Empleadores</t>
  </si>
  <si>
    <t>Garzón</t>
  </si>
  <si>
    <t>Actividades De Organizaciones Politicas</t>
  </si>
  <si>
    <t>Gigante</t>
  </si>
  <si>
    <t>Actividades De Organizaciones Profesionales</t>
  </si>
  <si>
    <t>Ginebra</t>
  </si>
  <si>
    <t>Actividades De Organizaciones Religiosas</t>
  </si>
  <si>
    <t>Girardot</t>
  </si>
  <si>
    <t>Actividades De Otras Agencias De Transporte</t>
  </si>
  <si>
    <t>Girardota</t>
  </si>
  <si>
    <t>Actividades De Otras Organizaciones Ncp</t>
  </si>
  <si>
    <t>Girón</t>
  </si>
  <si>
    <t>Actividades De Radio Y Television</t>
  </si>
  <si>
    <t>Granada</t>
  </si>
  <si>
    <t>Actividades De Seguridad Social De Afiliacion Obligatoria</t>
  </si>
  <si>
    <t>Guaduas</t>
  </si>
  <si>
    <t>Actividades De Servicios Relacionadas Con La Extraccion De Petroleo Y Gas, Excepto Las Actividades De Prospeccion</t>
  </si>
  <si>
    <t>Honda</t>
  </si>
  <si>
    <t>Actividades De Servicios Relacionadas Con La Silvicultura Y La Extraccion De La Madera</t>
  </si>
  <si>
    <t>Ibague</t>
  </si>
  <si>
    <t>Actividades De Servicios Relacionados Con La Pesca</t>
  </si>
  <si>
    <t>Inirida</t>
  </si>
  <si>
    <t>Actividades De Servicios, Agricolas Y Ganaderos, Excepto Las Actividades Veterinarias</t>
  </si>
  <si>
    <t>Ipiales</t>
  </si>
  <si>
    <t>Actividades De Sindicatos</t>
  </si>
  <si>
    <t>Itagui</t>
  </si>
  <si>
    <t>Actividades Deportivas</t>
  </si>
  <si>
    <t>Itsmina</t>
  </si>
  <si>
    <t>Actividades Ejecutivas De La Administracion Publica En General</t>
  </si>
  <si>
    <t>La Dorada</t>
  </si>
  <si>
    <t>Actividades Inmobiliarias A Cambio De Una Retribucion O Por Contrata</t>
  </si>
  <si>
    <t>La Estrella</t>
  </si>
  <si>
    <t>Actividades Inmobiliarias Realizadas Con Bienes Propios O Arrendados</t>
  </si>
  <si>
    <t>La Mesa</t>
  </si>
  <si>
    <t>Actividades Juridicas</t>
  </si>
  <si>
    <t>La Plata</t>
  </si>
  <si>
    <t>Actividades Legislativas De La Administracion Publica En General</t>
  </si>
  <si>
    <t>La Unión</t>
  </si>
  <si>
    <t>Actividades Postales Nacionales</t>
  </si>
  <si>
    <t>La Victoria</t>
  </si>
  <si>
    <t>Actividades Reguladoras Y Facilitadoras De La Actividad Economica</t>
  </si>
  <si>
    <t>Lérida</t>
  </si>
  <si>
    <t>Actividades Relacionadas Con Bases De Datos</t>
  </si>
  <si>
    <t>Leticia</t>
  </si>
  <si>
    <t>Actividades Teatrales Y Musicales Y Otras Actividades Artisticas</t>
  </si>
  <si>
    <t>Lorica</t>
  </si>
  <si>
    <t>Actividades Veterinarias</t>
  </si>
  <si>
    <t>Madrid</t>
  </si>
  <si>
    <t>Administracion De Mercados Financieros</t>
  </si>
  <si>
    <t>Magangue</t>
  </si>
  <si>
    <t>Almacenamiento Y Deposito</t>
  </si>
  <si>
    <t>Maicao</t>
  </si>
  <si>
    <t>Alojamiento En "Hoteles", "Hostales" Y "Apartahoteles"</t>
  </si>
  <si>
    <t>Manizales</t>
  </si>
  <si>
    <t>Alojamiento En "Residencias,"Moteles", Y "Amoblados"</t>
  </si>
  <si>
    <t>Mariquita</t>
  </si>
  <si>
    <t>Alojamientos En "Centros Vacacionales" Y "Zonas De Camping"</t>
  </si>
  <si>
    <t>Medellin</t>
  </si>
  <si>
    <t>Alquiler De Efectos Personaels Y Enseres Domesticos Ncp</t>
  </si>
  <si>
    <t>Mocoa</t>
  </si>
  <si>
    <t>Alquiler De Equipo De Transporte Acuatico</t>
  </si>
  <si>
    <t>Mongui</t>
  </si>
  <si>
    <t>Alquiler De Equipo De Transporte Aereo</t>
  </si>
  <si>
    <t>Montelibano</t>
  </si>
  <si>
    <t>Alquiler De Equipo De Transporte Terrestre</t>
  </si>
  <si>
    <t>Montería</t>
  </si>
  <si>
    <t>Alquiler De Equipo Para Construccion Y Demolicion Dotado De Operarios</t>
  </si>
  <si>
    <t>Monterrey</t>
  </si>
  <si>
    <t>Alquiler De Maquinaria Y Equipo Agropecuario</t>
  </si>
  <si>
    <t>Mosquera</t>
  </si>
  <si>
    <t>Alquiler De Maquinaria Y Equipo De Construccion Y De Ingenieria Civil</t>
  </si>
  <si>
    <t>Neiva</t>
  </si>
  <si>
    <t>Alquiler De Maquinaria Y Equipo De Oficina (Incluso Computadores)</t>
  </si>
  <si>
    <t>Ocaña</t>
  </si>
  <si>
    <t>Alquiler De Otros Tipos De Maquinaria Y Equipo Ncp</t>
  </si>
  <si>
    <t>Orito</t>
  </si>
  <si>
    <t>Alquiler De Vehiculos De Carga Con Conductor</t>
  </si>
  <si>
    <t>Palmira</t>
  </si>
  <si>
    <t>Arrendamiento Financiero (Leasing)</t>
  </si>
  <si>
    <t>Pamplona</t>
  </si>
  <si>
    <t>Arte, Dise±o Y Composicion</t>
  </si>
  <si>
    <t>Pasto</t>
  </si>
  <si>
    <t>Asalariados</t>
  </si>
  <si>
    <t>Pereira</t>
  </si>
  <si>
    <t>Aserrado, Acepillado E Impregnacion De La Madera</t>
  </si>
  <si>
    <t>Piedecuesta</t>
  </si>
  <si>
    <t>Banca Central</t>
  </si>
  <si>
    <t>Popayan</t>
  </si>
  <si>
    <t>Captacion, Depuracion Y Distribucion De Agua</t>
  </si>
  <si>
    <t>Puerto Berrio</t>
  </si>
  <si>
    <t>Caza Ordinaria Y Mediante Trampas Y Repoblacion De Animales De Caza, Incluso actividades De Servicios Conexas.</t>
  </si>
  <si>
    <t>Puerto carreño</t>
  </si>
  <si>
    <t>Comercio Al Por Mayor A Cambio  De Una Retribucion O Por Contrata De Productos Agricolas (Excepto Cafe), Silvicolas Y De Animales Vivos Y Sus Productos</t>
  </si>
  <si>
    <t>Quibdó</t>
  </si>
  <si>
    <t>Información del contacto autorizado en el exterior para retirar el documento (Nombre)</t>
  </si>
  <si>
    <t xml:space="preserve">Identificación </t>
  </si>
  <si>
    <t>Correo Electrónico</t>
  </si>
  <si>
    <t>Instrucciones Adicionales</t>
  </si>
  <si>
    <t>Valor</t>
  </si>
  <si>
    <t>Tipo de Solicitud de Emisión</t>
  </si>
  <si>
    <t>2. Contragarantía a banco corresponsal  usando formato especial exigido por el Beneficiario</t>
  </si>
  <si>
    <t xml:space="preserve">3. Carta de Crédito Stand-by para ser avisada localmente </t>
  </si>
  <si>
    <t xml:space="preserve">4. Carta de Crédito Stand-by para ser confirmada localmente   </t>
  </si>
  <si>
    <t>Comercio Al Por Mayor A Cambio De Uhna Retribucion O Por Contrata De Productos Ncp</t>
  </si>
  <si>
    <t>Quimbaya</t>
  </si>
  <si>
    <t>Comercio Al Por Mayor A Cambio De Una Retribucion O Por Contrata De Cafe Pergamino</t>
  </si>
  <si>
    <t>Riohacha</t>
  </si>
  <si>
    <t>Comercio Al Por Mayor A Cambio De Una Retribucion O Por Contrata De Productos Manufacturados</t>
  </si>
  <si>
    <t>Rionegro</t>
  </si>
  <si>
    <t>Comercio Al Por Mayor De Aparatos, Articulos Y Equipos De Uso Domestico</t>
  </si>
  <si>
    <t>Roldanillo</t>
  </si>
  <si>
    <t>Comercio Al Por Mayor De Bebidas Y Productos Del Tabaco</t>
  </si>
  <si>
    <t>Sabaneta</t>
  </si>
  <si>
    <t>Comercio Al Por Mayor De Cafe Pergamino</t>
  </si>
  <si>
    <t>San andres</t>
  </si>
  <si>
    <t>Comercio Al Por Mayor De Cafe Trillado</t>
  </si>
  <si>
    <t>San jose del guaviare</t>
  </si>
  <si>
    <t>Comercio Al Por Mayor De Calzado</t>
  </si>
  <si>
    <t>San Martín</t>
  </si>
  <si>
    <t>Comercio Al Por Mayor De Combustibles Solidos, Liquidos, Gaseosos Y Productos Conexos</t>
  </si>
  <si>
    <t>Santa Marta</t>
  </si>
  <si>
    <t>Comercio Al Por Mayor De Desperdicios O Desechos Industriales Y Material Para Reciclaje</t>
  </si>
  <si>
    <t>Sincelejo</t>
  </si>
  <si>
    <t>Comercio Al Por Mayor De Equipo De Transporte, Excepto Vehiculos Automotores Y Motocicletas</t>
  </si>
  <si>
    <t>Soacha</t>
  </si>
  <si>
    <t>Comercio Al Por Mayor De Equipos medicos, Quirurgicos Y De Aparatos Ortesicos Y Protesicos</t>
  </si>
  <si>
    <t>Sogamoso</t>
  </si>
  <si>
    <t>Comercio Al Por Mayor De Fibras Textiles</t>
  </si>
  <si>
    <t>Sopo</t>
  </si>
  <si>
    <t>Comercio Al Por Mayor De Flores Y Plantas Ornamentales</t>
  </si>
  <si>
    <t>Tenjo</t>
  </si>
  <si>
    <t>Comercio Al Por Mayor De Maquinaria Para Oficina, Contabilidad E Informatica</t>
  </si>
  <si>
    <t>Tocaima</t>
  </si>
  <si>
    <t>Comercio Al Por Mayor De Maquinaria Y Equipo Ncp</t>
  </si>
  <si>
    <t>Tunja</t>
  </si>
  <si>
    <t>Comercio Al Por Mayor De Maquinaria Y Equipo Para La Agricultura , Mineria, Construccion Y La Industria</t>
  </si>
  <si>
    <t>Turbo</t>
  </si>
  <si>
    <t>Comercio Al Por Mayor De Materiales De Construccion, Ferreteria Y Vidrio</t>
  </si>
  <si>
    <t>Ubaté</t>
  </si>
  <si>
    <t>Comercio Al Por Mayor De Materias Primas Pecuarias, Animales Vivos</t>
  </si>
  <si>
    <t>Valledupar</t>
  </si>
  <si>
    <t>Comercio Al Por Mayor De Materias Primas, Productos Agricolas, Excepto Cafe Y Flores</t>
  </si>
  <si>
    <t>Villavicencio</t>
  </si>
  <si>
    <t>Comercio Al Por Mayor De Metales Y Minerales Metaliferos En Formas Primarias</t>
  </si>
  <si>
    <t>Villeta</t>
  </si>
  <si>
    <t>Comercio Al Por Mayor De Otros Productos De Consumo Ncp</t>
  </si>
  <si>
    <t>Yarumal</t>
  </si>
  <si>
    <t>Comercio Al Por Mayor De Otros Productos Intermedios Ncp</t>
  </si>
  <si>
    <t>Yopal</t>
  </si>
  <si>
    <t>Comercio Al Por Mayor De Papel Y Carton; Productos De Papel Y Carton</t>
  </si>
  <si>
    <t>Yumbo</t>
  </si>
  <si>
    <t>Comercio Al Por Mayor De Pinturas Y Productos Conexos</t>
  </si>
  <si>
    <t>Zaragoza</t>
  </si>
  <si>
    <t>Comercio Al Por Mayor De Prendas De Vestir, Accesorios De Prendas De Vestir Y Articulos Elaborados En Piel</t>
  </si>
  <si>
    <t>Zarzal</t>
  </si>
  <si>
    <t>Comercio Al Por Mayor De Productos Alimenticios, Excepto Cafe Trillado</t>
  </si>
  <si>
    <t>Zipaquirá</t>
  </si>
  <si>
    <t>Comercio Al Por Mayor De Productos Diversos Ncp</t>
  </si>
  <si>
    <t>Comercio Al Por Mayor De Productos Farmaceuticos, Medicinales, Cosmeticos Y De Tocador</t>
  </si>
  <si>
    <t>Comercio Al Por Mayor De Productos Quimicos Basicos, Plasticos Y Caucho En Formas Primarias Y Productos Quimicos De Uso Agropecuario</t>
  </si>
  <si>
    <t>Comercio al por mayor de productos textiles, productos confeccionados para uso domestico</t>
  </si>
  <si>
    <t>Comercio Al Por Menor A Traves De Casas De Venta Por Correo</t>
  </si>
  <si>
    <t>Comercio Al Por Menor De Articulos De Ferreteria, Cerrajeria Y Productos De Vidrio, Excepto Pinturas En Establecimientos Especializados</t>
  </si>
  <si>
    <t>Comercio Al Por Menor De Articulos Usados En Establecimientos Especializados</t>
  </si>
  <si>
    <t>Comercio Al Por Menor De Bebidas Y Productos Del Tabaco En Establecimientos Especializados</t>
  </si>
  <si>
    <t>Comercio Al Por Menor De Carnes (Incluye Aves De Corral), Productos Carnicos, Pescados Y Productos De Mar, En Establecimientos Especializados</t>
  </si>
  <si>
    <t>Comercio Al Por Menor De Combustible Para Automotores</t>
  </si>
  <si>
    <t>Comercio Al Por Menor De Electrodomesticos, En Establecimientos Especializados</t>
  </si>
  <si>
    <t>Comercio Al Por Menor De Equipo Fotografico, En Establecimientos Especializados</t>
  </si>
  <si>
    <t>Comercio Al Por Menor De Equipo Optico Y De Precisi¾n, En Establecimientos Especializados</t>
  </si>
  <si>
    <t>Comercio Al Por Menor De Equipos Y Articulos De Uso Domestico Diferentes De Electrodomesticos Y Muebles Para El Hogar En Establecimientos Especializados</t>
  </si>
  <si>
    <t>Comercio Al Por Menor De Frutas Y Verduras, En Establecimientos Especializados</t>
  </si>
  <si>
    <t>Comercio Al Por Menor De Leche, Productos Lacteos Y Huevos En Establecimientos Especializados</t>
  </si>
  <si>
    <t>Comercio Al Por Menor De Libros, Periodicos, Materiales Y Articulos De Papeleria Y Escritorio, En Establecimientos Especializados</t>
  </si>
  <si>
    <t>Comercio Al Por Menor De Lubricantes (Aceites, Grasas), Aditivos Y Productos De Limpieza Para Vehiculos Automotores</t>
  </si>
  <si>
    <t>Comercio Al Por Menor De Muebles Para El Hogar, En Establecimientos Especializados</t>
  </si>
  <si>
    <t>Comercio Al Por Menor De Muebles Para Oficina, Maquinaria Y Equipo De Oficina, Computadores Y Programas De Computador, En Establecimientos Especializados</t>
  </si>
  <si>
    <t>Comercio Al Por Menor De Otros Nuevos Productos De Consumo Ncp En Establecimientos Especializados</t>
  </si>
  <si>
    <t>Comercio Al Por Menor De Otros Productos Alimenticios Ncp, En Establecimientos Especializados</t>
  </si>
  <si>
    <t>Comercio Al Por Menor De Prendas De Vestir Y Sus Accesorios (Incluye Articulos De Piel), En Establecimientos Especializados</t>
  </si>
  <si>
    <t>Comercio Al Por Menor De Productos De Confiteria En Establecimientos Especializados</t>
  </si>
  <si>
    <t>Comercio Al Por Menor De Productos Diversos Ncp, En Establecimientos Especializados</t>
  </si>
  <si>
    <t>Comercio Al Por Menor De Productos Farmaceuticos, Medicinales Y Odontologicos; Articulos De Perfumeria, Cosmeticos Y De Tocador En Establecimientos Especializados</t>
  </si>
  <si>
    <t>Comercio Al Por Menor De Productos Textiles En Establecimientos Especializados</t>
  </si>
  <si>
    <t>Comercio Al Por Menor De Todo Tipo De Calzado, Articulos De Cuero Y Sucedaneos Del Cuero, En Establecimientos Especializados</t>
  </si>
  <si>
    <t>Comercio Al Por Menor En Establecimientos No Especializados Con Surtido Compuesto Principalmente Por Productos Diferentes De Alimentos (Viveres En General), Bebidas Y Tabaco</t>
  </si>
  <si>
    <t>Comercio Al Por Menor En Puestos Moviles</t>
  </si>
  <si>
    <t>Comercio Al Por Menor Pinturas En Establecimientos Especializados</t>
  </si>
  <si>
    <t>Comercio Al Por Menor, En Establecimientos No Especializados, Con Surtido Compuesto Principalmente De Alimentos (Vivieres En General), Bebidas Y Tabaco</t>
  </si>
  <si>
    <t>Comercio De Partes, Piezas (Autopartes) Y Accesorios (Lujos) Para Vehiculos Automotores</t>
  </si>
  <si>
    <t>Comercio De Vehiculos Automotores Nuevos</t>
  </si>
  <si>
    <t>Comercio De Vehiculos Automotores Usados</t>
  </si>
  <si>
    <t>Comercio, Mantenimiento Y Reparacion De Motocicletas Y De Sus Partes, Piezas Y Accesorios</t>
  </si>
  <si>
    <t>Confeccion De Articulos Con Materiales Textiles No Producidos En La Misma Unidad, Excepto Prendas De Vestir</t>
  </si>
  <si>
    <t>Construccion De Edificaciones Para Uso No Residencial</t>
  </si>
  <si>
    <t>Construccion De Edificaciones Para Uso Residencial</t>
  </si>
  <si>
    <t>Construccion De Obras De Ingenieria Civil</t>
  </si>
  <si>
    <t>Construccion Y Reparacion De Buques</t>
  </si>
  <si>
    <t>Construccion Y Reparacion De Embarcaciones De Recreo Y De Deporte</t>
  </si>
  <si>
    <t>Consultores En Equipo De Informatica</t>
  </si>
  <si>
    <t>Consultores En Programas De Informatica Y Suministro De Programas De Informatica</t>
  </si>
  <si>
    <t>Corte, Tallado Y Acabado De La Piedra</t>
  </si>
  <si>
    <t>Cria Especialiada De Aves De Corral</t>
  </si>
  <si>
    <t>Cria Especializada  De Ganado Porcino</t>
  </si>
  <si>
    <t>Cria Especializada De Ganado Vacuno</t>
  </si>
  <si>
    <t>Cria Especializada De Otros Animales Ncp Y  La  Obtencion De Sus Productos</t>
  </si>
  <si>
    <t>Cria Especializada De Ovejas, Cabras, Caballos, Asnos, Mulas Y Burdeganos</t>
  </si>
  <si>
    <t>Curtido Y Preparado De Cueros</t>
  </si>
  <si>
    <t>Descafeinado</t>
  </si>
  <si>
    <t>Destilacion, Rectificacion Y Mezcla De Bebidas Alcoholicas; Produccion De Alcohol EtÝlico A Partir De Sustancias Fermentadas</t>
  </si>
  <si>
    <t>Edici9On De Periodicos, Rebvistas Y Publicaciones Periodicas</t>
  </si>
  <si>
    <t>Ediciion De Libors, Folletos, Partituras Y Otras Publicaciones</t>
  </si>
  <si>
    <t>Edicion De Materiales Grabados</t>
  </si>
  <si>
    <t>Eduacion Preescolar</t>
  </si>
  <si>
    <t>Educacion Basica Primaria</t>
  </si>
  <si>
    <t>Educacion Basica Secundaria</t>
  </si>
  <si>
    <t>Educacion Media</t>
  </si>
  <si>
    <t>Educacion No Formal</t>
  </si>
  <si>
    <t>Educacion Superior</t>
  </si>
  <si>
    <t>Elaboracion De Aceites Y Grasas De Origen Vegetal Y Animal</t>
  </si>
  <si>
    <t>Elaboracion De Alimentos Compuestos Principalmente De Frutas, Legumbres Y Hortalizas</t>
  </si>
  <si>
    <t>Elaboracion De Alimentos Preparados Para Animales</t>
  </si>
  <si>
    <t>Elaboracion De Almidones Y De Productos Derivados Del Almidon</t>
  </si>
  <si>
    <t>Elaboracion De Bebidas Fermentadas No Destiladas</t>
  </si>
  <si>
    <t>Elaboracion De Bebidas No Alcoholicas; Produccion De Aguas Minerales</t>
  </si>
  <si>
    <t>Elaboracion De Cacao, Chocolate Y Productos De Confiteria</t>
  </si>
  <si>
    <t>Elaboracion De Combustible Nuclear</t>
  </si>
  <si>
    <t>Elaboracion De Macarrones, Fideos, Alcuzcuz Y Productos Farinaceos Similares</t>
  </si>
  <si>
    <t>Elaboracion De Otros Derivados Del Cafe</t>
  </si>
  <si>
    <t>Elaboracion De Otros Productos Alimenticios Ncp</t>
  </si>
  <si>
    <t>Elaboracion De Productos De Molineria</t>
  </si>
  <si>
    <t>Elaboracion De Productos De Panaderia</t>
  </si>
  <si>
    <t>Elaboracion De Productos Derivados Del Petroleo, Fuera De Refineria</t>
  </si>
  <si>
    <t>Elaboracion De Productos Lacteos</t>
  </si>
  <si>
    <t>Eliminacion De Desperdicios Y Aguas Residuales, Saneamiento Y Actividades Similares</t>
  </si>
  <si>
    <t>Encuadernacion</t>
  </si>
  <si>
    <t>Ensayos Y Analisis Tecnicos</t>
  </si>
  <si>
    <t>Establecimientos Que Prestan El Servicio De Educacion (Basica Primaria Y Basica Secundaria)</t>
  </si>
  <si>
    <t>Establecimientos Que Prestan El Servicio De Educacion (Basica Primaria Y Basica Secundaria) Y Media</t>
  </si>
  <si>
    <t>Establecimientos Que Prestan El Servicio De Educacion Basica Secundaria Y Media</t>
  </si>
  <si>
    <t>Establecimientos Que Prestan El Servicio De Educacion Preescolar Y Basica ( Basica Primaria Y Basica Secundaria)</t>
  </si>
  <si>
    <t>Establecimientos Que Prestan El Servicio De Educacion Preescolar Y Basica Primaria</t>
  </si>
  <si>
    <t>Establecimientos Que Prestan El Servicio De Educacion Preescolar, Basica (Basica Primaria, Basica Secundaria) Y Media</t>
  </si>
  <si>
    <t>Exhibicion De Filmes Y Videocintas</t>
  </si>
  <si>
    <t>Expendio A La Mesa De Comidas Preparadas, En Restaurantes</t>
  </si>
  <si>
    <t>Expendio De Bebidas Alcoholicas Para El Consumo Dentro Del Establecimiento</t>
  </si>
  <si>
    <t>Expendio, A La Mesa, De Comidas Preparadas En Cafeterias</t>
  </si>
  <si>
    <t>Expendio, Por Autoservicio De Comidas Preparadas En Cafeterias</t>
  </si>
  <si>
    <t>Expendio, Por Autoservicio, De Comidas Preparadas En Restaurantes</t>
  </si>
  <si>
    <t>Extracccion De Yeso Y Anhidrita</t>
  </si>
  <si>
    <t>Extraccion De Arenas Y Gravas Siliceas</t>
  </si>
  <si>
    <t>Extraccion De Caliza Y Dolomita</t>
  </si>
  <si>
    <t>Extraccion De Caolin, Arcillas De Uso Industrial Y Bentonitas</t>
  </si>
  <si>
    <t>Extraccion De Esmeraldas</t>
  </si>
  <si>
    <t>Extraccion De Halita (Sal)</t>
  </si>
  <si>
    <t>Extraccion De Metales Preciosos</t>
  </si>
  <si>
    <t>Extraccion De Minerales De Niquel</t>
  </si>
  <si>
    <t>Extraccion De Minerales De Uranio Y De Torio</t>
  </si>
  <si>
    <t>Extraccion De Minerales Para La Fabricacion De Abonos Y Productos Quimicos</t>
  </si>
  <si>
    <t>Extraccion De Otras Piedras Preciosas Y Semipreciosas</t>
  </si>
  <si>
    <t>Extraccion De Otros Minerales metaliferos No Ferrosos, Excepto Niquel</t>
  </si>
  <si>
    <t>Extraccion De Otros Minerales No Metalicos Ncp</t>
  </si>
  <si>
    <t>Extraccion De Petroleo Crudo Y De Gas Natural</t>
  </si>
  <si>
    <t>Extraccion De Piedra, Arena Y Arcillas Comunes</t>
  </si>
  <si>
    <t>Extraccion Del Mineral De Hierro</t>
  </si>
  <si>
    <t>Extraccion Y Aglomeracion De Carbon Lignitico</t>
  </si>
  <si>
    <t>Extraccion Y Aglomeracion De Hulla ( Carbon De Piedra)</t>
  </si>
  <si>
    <t>Extraccion Y Aglomeracion De Turba</t>
  </si>
  <si>
    <t>Fabircacion De Articulos De Viaje, Bolsos De Mano Y Articulos Similares, Elaborados En Materiales Sinteticos, Plastico E Imitaciones De Cuero</t>
  </si>
  <si>
    <t>Fabricaci¾n Y Refinaci¾n De Azucar</t>
  </si>
  <si>
    <t>Fabricacion De Abonos Y Compuestos Inorganicos Nitrogenados</t>
  </si>
  <si>
    <t>Fabricacion De Acumuladoresy De Pilas Electricas</t>
  </si>
  <si>
    <t>Fabricacion De Aeronaves Y De Naves Espaciales</t>
  </si>
  <si>
    <t>Fabricacion De Aparatos De Distribucion Y Control De La EnergÝa Electrica</t>
  </si>
  <si>
    <t>Fabricacion De Armas Y Municiones</t>
  </si>
  <si>
    <t>Fabricacion De Articulos De Cuchilleria, Herramientas De Mano Y Articulos De Ferreteria</t>
  </si>
  <si>
    <t>Fabricacion De Articulos De Hormigon, Cemento Y Yeso</t>
  </si>
  <si>
    <t>Fabricacion De Articulos De Plastico Ncp</t>
  </si>
  <si>
    <t>Fabricacion De Articulos De Viaje, Bolsos De Mano Y Articulos Similares Elaborados Con Materiales Ncp</t>
  </si>
  <si>
    <t>Fabricacion De Articulos De Viaje, Bolsos De Mano, Y Articulos Similares elaborados en cuero, fabricacion de articulos de talabaqueria y guernicioneria</t>
  </si>
  <si>
    <t>Fabricacion De Articulos Deportivos</t>
  </si>
  <si>
    <t>Fabricacion De Bicicletas Y De Sillones De Ruedas Para Discapacitados</t>
  </si>
  <si>
    <t>Fabricacion De Bombas, Compresores, Grifos Y Valvulas</t>
  </si>
  <si>
    <t>Fabricacion De Calzado De Caucho Excepto El Calzado Deportivo</t>
  </si>
  <si>
    <t>Fabricacion De Calzado De Cuero Y Piel; Con Cualquier Tipo De Suela, Excepto El Calzado Deportivo</t>
  </si>
  <si>
    <t>Fabricacion De Calzado De Materiales Textiles; Con Cualquier Tipo De Suela, Excepto Calzado Deportivo</t>
  </si>
  <si>
    <t>Fabricacion De Calzado Deportivo, Excepto El Moldeado</t>
  </si>
  <si>
    <t>Fabricacion De Calzado Ncp</t>
  </si>
  <si>
    <t>Fabricacion De Calzado Plastico Excepto El Calzado Deportivo</t>
  </si>
  <si>
    <t>Fabricacion De Carrocerias Para Vehiculos Automotores; Fabricacion De Remolques Y Semiremolques</t>
  </si>
  <si>
    <t>Fabricacion De Caucho Sintetico En Formas Primarias</t>
  </si>
  <si>
    <t>Fabricacion De Cemento, Cal Y Yeso</t>
  </si>
  <si>
    <t>Fabricacion De Cojinetes, Engranajes, Trenes De Engranajes Y Piezas De Transmision</t>
  </si>
  <si>
    <t>Fabricacion De Colchones Y Somieres</t>
  </si>
  <si>
    <t>Fabricacion De Cuerdas, Cordeles, Cables, Bramantes Y Redes</t>
  </si>
  <si>
    <t>Fabricacion De Equipo De Control De Procesos Industriales</t>
  </si>
  <si>
    <t>Fabricacion De Equipo De Elevaci¾n Y Manipulacion</t>
  </si>
  <si>
    <t>Fabricacion De Equipo Medico Y Quirurgico Y De Aparatos Ortesicos Y Protesicos</t>
  </si>
  <si>
    <t>Fabricacion De Fibras Sinteticas Y Artificiales</t>
  </si>
  <si>
    <t>Fabricacion De Formas Basicas De Caucho</t>
  </si>
  <si>
    <t>Fabricacion De Formas Basicas De Plastico</t>
  </si>
  <si>
    <t>Fabricacion De Gas; Distribucion De Combustibles Gaseosos Por Tuberias</t>
  </si>
  <si>
    <t>Fabricacion De Generadores De Vapor, Excepto Calderas De Agua Caliente Para Calefaccion Central</t>
  </si>
  <si>
    <t>Fabricacion De Hilos Y Cables Aislados</t>
  </si>
  <si>
    <t>Fabricacion De Hojas De Madera Para Enchapado; Fabricacion De Tableros Contrachapados, Tableros Laminados, Tableros De Particulas Y Otros Tableros Y Paneles</t>
  </si>
  <si>
    <t>Fabricacion De Hornos, Hogares Y Quemadores Industriales</t>
  </si>
  <si>
    <t>Fabricacion De Instrumentos Musicales</t>
  </si>
  <si>
    <t>Fabricacion De Instrumentos Opticos Y De Equipo Fotografico</t>
  </si>
  <si>
    <t>Fabricacion De Instrumentos Y Aparatos Para Medir, Verificar, Ensayar, Navegar Y Otros Fines, Excepto Equipo De Control De Procesos Industriales</t>
  </si>
  <si>
    <t>Fabricacion De Jabones Y Detergentes, Preparados Para Limpiar Y Pulir; Perfumes Y Preparados De Tocador</t>
  </si>
  <si>
    <t>Fabricacion De Joyas Y De Articulos Conexos</t>
  </si>
  <si>
    <t>Fabricacion De Juegos Y Juguetes</t>
  </si>
  <si>
    <t>Fabricacion De Lamparas Electricas Y Equipo De Iluminacion</t>
  </si>
  <si>
    <t>Fabricacion De Llantas Y Neumaticos De Caucho</t>
  </si>
  <si>
    <t>Fabricacion De Locomotoras Y De Material Rodante Para Ferrocarriles Y Tranvias</t>
  </si>
  <si>
    <t>Fabricacion De Maquinaria Agropecuaria Y Forestal</t>
  </si>
  <si>
    <t>Fabricacion De Maquinaria De Oficina, Contabilidad E Informatica</t>
  </si>
  <si>
    <t>Fabricacion De Maquinaria Para La Elaboracion De Alimentos, Bebidas Y Tabaco</t>
  </si>
  <si>
    <t>Fabricacion De Maquinaria Para La Elaboracion De Productos Textiles, Prendas De Vestir Y Cueros</t>
  </si>
  <si>
    <t>Fabricacion De Maquinaria Para La Explotacion De Minas Y Canteras Y Para La Construccion</t>
  </si>
  <si>
    <t>Fabricacion De Maquinaria Para La Metalurgia</t>
  </si>
  <si>
    <t>Fabricacion De Maquinas Herramienta</t>
  </si>
  <si>
    <t>Fabricacion De Motores Y Turbinas, Excepto Motores Para Aeronaves, Vehiculos Automotores Y Motocicletas</t>
  </si>
  <si>
    <t>Fabricacion De Motores, Generadores Y Transformadores</t>
  </si>
  <si>
    <t>Fabricacion De Muebles Para Comercio Y Servicios</t>
  </si>
  <si>
    <t>Fabricacion De Muebles Para El Hogar</t>
  </si>
  <si>
    <t>Fabricacion De Otros Articulos De Papel Y Carton</t>
  </si>
  <si>
    <t>Fabricacion De Otros Articulos Textiles Ncp</t>
  </si>
  <si>
    <t>Fabricacion De Otros Muebles Ncp</t>
  </si>
  <si>
    <t>Fabricacion De Otros Productos De Caucho Ncp</t>
  </si>
  <si>
    <t>Fabricacion De Otros Productos De Madera; Fabricacion De Articulos De Corcho, Cesteria Y Esparteria</t>
  </si>
  <si>
    <t>Fabricacion De Otros Productos Elaborados De Metal Ncp</t>
  </si>
  <si>
    <t>Fabricacion De Otros Productos Minerales No Metalicos Ncp</t>
  </si>
  <si>
    <t>Fabricacion De Otros Productos Quimicos Ncp</t>
  </si>
  <si>
    <t>Fabricacion De Otros Tipos De Equipo De Transporte Ncp</t>
  </si>
  <si>
    <t>Fabricacion De Otros Tipos De Equipo Electrico Ncp</t>
  </si>
  <si>
    <t>Fabricacion De Otros Tipos De Maquinaria De Uso Especial Ncp</t>
  </si>
  <si>
    <t>Fabricacion De Otros Tipos De Maquinaria De Uso General Ncp</t>
  </si>
  <si>
    <t>Fabricacion De Panela</t>
  </si>
  <si>
    <t>Fabricacion De Papel Y Carton Ondulado, Fabricacion De Envases, Empaques Y De Embalajes De Papel Y Carton</t>
  </si>
  <si>
    <t>Fabricacion De Partes De Calzado</t>
  </si>
  <si>
    <t>Fabricacion De Partes Y Piezas De Carpinteria Para Edificios Y Construccion</t>
  </si>
  <si>
    <t>Fabricacion De Partes, Piezas Y Accesorios(Autopartes) Para Vehiculos Automotores Y Para Sus Motores</t>
  </si>
  <si>
    <t>Fabricacion De Pastas Celulosicas; Papel Y Carton</t>
  </si>
  <si>
    <t>Fabricacion De Pinturas, Barnices Y Revestimientos Similares, Tintas Para Impresi¾n Y Masillas</t>
  </si>
  <si>
    <t>Fabricacion De Plaguicidas Y Otros Productos Quimicos De Uso Agropecuario</t>
  </si>
  <si>
    <t>Fabricacion De Plasticos En Formas Primarias</t>
  </si>
  <si>
    <t>Fabricacion De Prendas De Vestir Excepto Prendas De Piel</t>
  </si>
  <si>
    <t>Fabricacion De Productos De Arcilla Y Ceramica No Refractaria, Para Uso Estructural</t>
  </si>
  <si>
    <t>Fabricacion De Productos De Ceramica No Refractaria, Para Uso No Estructural</t>
  </si>
  <si>
    <t>Fabricacion De Productos De Ceramica Refractaria</t>
  </si>
  <si>
    <t>Fabricacion De Productos De Hornos De Coque</t>
  </si>
  <si>
    <t>Fabricacion De Productos De La Refinacion Del Petroleo, Elaborados En Refineria</t>
  </si>
  <si>
    <t>Fabricacion De Productos De Tabaco</t>
  </si>
  <si>
    <t>Fabricacion De Productos Farmaceuticos, Sustancias Quimicas Medicinales Y Productos Botanicos</t>
  </si>
  <si>
    <t>Fabricacion De Productos Metalicos Para Uso Estructural</t>
  </si>
  <si>
    <t>Fabricacion De Receptores De Radio Y Television, De Aparatos De Grabacion De Reproduccion Del Sonido O Imagen, Y De Productos Conexos</t>
  </si>
  <si>
    <t>Fabricacion De Recipientes De Madera</t>
  </si>
  <si>
    <t>Fabricacion De Relojes</t>
  </si>
  <si>
    <t>Fabricacion De Sustancias Quimicas Basicas, Excepto Abonos Y Compuestos Inorganicos Nitrogenados</t>
  </si>
  <si>
    <t>Fabricacion De Tanques, Depositos Y Recipientes De Metal</t>
  </si>
  <si>
    <t>Fabricacion De Tapices Y Alfombras Para Pisos</t>
  </si>
  <si>
    <t>Fabricacion De Tejidos Y Articulos De Punto Y Ganchillo</t>
  </si>
  <si>
    <t>Fabricacion De Transmisores De Radio Y Television Y De Aparatos Para Telefonia Y Telegrafia</t>
  </si>
  <si>
    <t>Fabricacion De Tubos Y Valvulas Electronicas Y De Otros Componentes Electronicos</t>
  </si>
  <si>
    <t>Fabricacion De Vehiculos Automotores Y Sus Motores</t>
  </si>
  <si>
    <t>Fabricacion De Vidrioy De Productos De Vidrio</t>
  </si>
  <si>
    <t>Fabricaion De Aparatos De Uso Domestico Ncp</t>
  </si>
  <si>
    <t>Fabricaion De Motocicletas</t>
  </si>
  <si>
    <t>Fabricaion De Muebles Para Oficina</t>
  </si>
  <si>
    <t>Forja, Prensado, Estampado Y Laminado De Metal; Pulvimetalurgia</t>
  </si>
  <si>
    <t>Fotomecanica Y Analogos</t>
  </si>
  <si>
    <t>Fundicion De Hierro Y De Acero</t>
  </si>
  <si>
    <t>Fundicion De Metales No Ferrosos</t>
  </si>
  <si>
    <t>Generacion, Captacion Y Distrivbucion De Energia Electrica</t>
  </si>
  <si>
    <t>Hogares Privados Con Servicio Domestico</t>
  </si>
  <si>
    <t>Industrias Basicas De Hierro Y Acero</t>
  </si>
  <si>
    <t>Industrias Basicas De Metales Preciosos</t>
  </si>
  <si>
    <t>Industrias Basicas De Otros Metales No Ferrosos</t>
  </si>
  <si>
    <t>Instalaciones Hidraulicas Y Trabajos Conexos</t>
  </si>
  <si>
    <t>Investigacion De Mercados Y Realizacion De Encuestas De Opinion Publica</t>
  </si>
  <si>
    <t>Investigacion Y Desarrollo Experimental En El Campo De Las Ciencias Naturales Y La Ingenieria</t>
  </si>
  <si>
    <t>Investigacion Y Desarrollo Experimental En El Campo De Las Ciencias Sociales Y La Humanidades</t>
  </si>
  <si>
    <t>Lavado  Y Limpieza  De Prendas De Tela Y De Piel, Incluso La Limpieza En Seco</t>
  </si>
  <si>
    <t>Manipulacion De Carga</t>
  </si>
  <si>
    <t>Mantenimiento Y Reparacion De Maquinaria De Oficina, Contabilidad E Informatica</t>
  </si>
  <si>
    <t>Mantenimiento Y Reparacion De Maquinaria Y Equipo</t>
  </si>
  <si>
    <t>Mantenimiento Y Reparacion De Vehiculos Automotores</t>
  </si>
  <si>
    <t>Obtencion Y Suministro De Personal</t>
  </si>
  <si>
    <t>Organizaciones Y Organos Extraterritoriales</t>
  </si>
  <si>
    <t>Ornamentacion E Instalacion De Vidrios Y Ventanas</t>
  </si>
  <si>
    <t>Otras Actividades Complementarias Del Transporte</t>
  </si>
  <si>
    <t>Otras Actividades De Entretenimiento Ncp</t>
  </si>
  <si>
    <t>Otras Actividades De Esparcimiento</t>
  </si>
  <si>
    <t>Otras Actividades De Informatica</t>
  </si>
  <si>
    <t>Otras Actividades De Servicios Ncp</t>
  </si>
  <si>
    <t>Otras Actividades Empresariales Ncp</t>
  </si>
  <si>
    <t>Otras Actividades Relacionada Con La Salud Humana</t>
  </si>
  <si>
    <t>Otras Actividades Relacionadas Con El Mercado De Valores</t>
  </si>
  <si>
    <t>Otras Industrias Manufactureras Ncp</t>
  </si>
  <si>
    <t>Otros Servicios Conexos Ncp</t>
  </si>
  <si>
    <t>Otros Servicios De Telecomunicaciones</t>
  </si>
  <si>
    <t>Otros Tipos De Alojamiento Ncp</t>
  </si>
  <si>
    <t>Otros Tipos De Comercio Al Por Menor No Realizado En Establecimientos</t>
  </si>
  <si>
    <t>Otros Tipos De Credito</t>
  </si>
  <si>
    <t>Otros Tipos De Expendio Ncp De Alimentos Preparados</t>
  </si>
  <si>
    <t>Otros Tipos De Intermediacion Financiera Ncp</t>
  </si>
  <si>
    <t>Otros Tipos De Intermediacion Monetaria Ncp</t>
  </si>
  <si>
    <t>Otros Tipos De Transporte No Regular De Pasajeros Ncp</t>
  </si>
  <si>
    <t>Otros Trabajos De Acondicionamiento</t>
  </si>
  <si>
    <t>Otros Trabajos De Edici¾n</t>
  </si>
  <si>
    <t>Otros Trabajos De Terminacion Y Acabado</t>
  </si>
  <si>
    <t>Peluqueria Y Otros Tratamientos De Belleza</t>
  </si>
  <si>
    <t>Pesca Explotacion De Ciaderos De Peces Y Granjas Pisicolas. Pesca y cultivo de peces en criaderos y piscicolas</t>
  </si>
  <si>
    <t>Planes De Pensiones Y Cesantias</t>
  </si>
  <si>
    <t>Planes De Reaseguros</t>
  </si>
  <si>
    <t>Planes De Seguros De Vida</t>
  </si>
  <si>
    <t>Planes De Seguros Generales</t>
  </si>
  <si>
    <t>Pompas Funebres Y Actividades Conexas</t>
  </si>
  <si>
    <t>Preparacion E Hilatura De Fibras Textiles</t>
  </si>
  <si>
    <t>Preprarado Y Te±ido De Pieles; Fabricacion De Articulos De Piel</t>
  </si>
  <si>
    <t>Procesamiento De Datos</t>
  </si>
  <si>
    <t>Produccion Agricola En Unidades No Especializadas</t>
  </si>
  <si>
    <t>Produccion Agricola Ncp En Unidades Especializadas</t>
  </si>
  <si>
    <t>Produccion De Malta, Elaboracion De Cervezas Y Otras Bebidas Malteadas</t>
  </si>
  <si>
    <t>Produccion Especializada De Banano</t>
  </si>
  <si>
    <t>Produccion Especializada De Ca±a De Azucar</t>
  </si>
  <si>
    <t>Produccion Especializada De Cereales Y Oleaginosas</t>
  </si>
  <si>
    <t>Produccion Especializada De Flor  De Corte Bajo Cubierta Y Al Aire Libre</t>
  </si>
  <si>
    <t>Produccion Especializada De Frutas,Nueces,Plantas Bebestibles Y Especias</t>
  </si>
  <si>
    <t>Produccion Especializada De Hortalizas Y Legumbres</t>
  </si>
  <si>
    <t>Produccion Especializada Del Cafe</t>
  </si>
  <si>
    <t>Produccion Y Distribucion De Filmes Y Videocintas</t>
  </si>
  <si>
    <t>Produccion,Transformacion Y Conservacion De Carne Y De Derivados Carnicos</t>
  </si>
  <si>
    <t>Publicidad</t>
  </si>
  <si>
    <t>Reciclaje De Desperdicios Y De Desechos Metalicos</t>
  </si>
  <si>
    <t>Reciclaje De Desperdicios Y Desechos No Metalicos</t>
  </si>
  <si>
    <t>Reencauche De Llantas Usadas</t>
  </si>
  <si>
    <t>Regulacion De Las Actividades  De Organismos Que Prestan Servicios De Salud, Educativos, Culturales Y Otros Servicios Sociales, Excepto Servicios De Seguridad Social</t>
  </si>
  <si>
    <t>Relaciones Exteriores</t>
  </si>
  <si>
    <t>Rentistas De Capital. Solo Para Personas Naturales</t>
  </si>
  <si>
    <t>Reparacion De Efectos Personales</t>
  </si>
  <si>
    <t>Reparacion De Enseres Domesticos</t>
  </si>
  <si>
    <t>Reproduccion De Materiales Grabados</t>
  </si>
  <si>
    <t>Servicio De Educacion Laboral Especial</t>
  </si>
  <si>
    <t>Servicios De Transmision De Datos A Traves De Redes</t>
  </si>
  <si>
    <t>Servicios De Transmision De Programas De Radio Y Television</t>
  </si>
  <si>
    <t>Servicios De Transmision Por Cable</t>
  </si>
  <si>
    <t>Servicios Relacionados Con Las Trelecomunicaciones</t>
  </si>
  <si>
    <t>Servicios Sociales Con Alojamiento</t>
  </si>
  <si>
    <t>Servicios Sociales Sin Alojamiento</t>
  </si>
  <si>
    <t>Servicios Telefonicos</t>
  </si>
  <si>
    <t>Silvicultura Y Explotacion De La Madera</t>
  </si>
  <si>
    <t>Suministro De Vapor Y Agua Caliente</t>
  </si>
  <si>
    <t>Tejedura De Productos Textiles</t>
  </si>
  <si>
    <t>Tostion Y Molienda Del Cafe</t>
  </si>
  <si>
    <t>Trabajos De Demolicion Y Preparacion De Terrenos Para La Construccion De Edificaciones</t>
  </si>
  <si>
    <t>Trabajos De Electricidad</t>
  </si>
  <si>
    <t>Trabajos De Instalacion De Equipos</t>
  </si>
  <si>
    <t>Trabajos De Pintura Y Terminacion De Muros Y Pisos</t>
  </si>
  <si>
    <t>Trabajos De Preparacion De Terrenos Para Obras Civiles</t>
  </si>
  <si>
    <t>Transformacion Y Conservacion De Pescado Y De Derivados Del Pescado</t>
  </si>
  <si>
    <t>Transporte Colectivo No Regular De Pasajeros</t>
  </si>
  <si>
    <t>Transporte Fluvial</t>
  </si>
  <si>
    <t>Transporte Intermunicipal Colectivo Regular De Pasajeros</t>
  </si>
  <si>
    <t>Transporte Intermunicipal De Carga Por Carretera</t>
  </si>
  <si>
    <t>Transporte Internacional Colectivo Regular De Pasajeros</t>
  </si>
  <si>
    <t>Transporte Internacional De Carga Por Carretera</t>
  </si>
  <si>
    <t>Transporte Maritimo De Cabotaje</t>
  </si>
  <si>
    <t>Transporte Maritimo Internacional</t>
  </si>
  <si>
    <t>Transporte Municipal De Carga Por Carretera</t>
  </si>
  <si>
    <t>Transporte No Regular, Por Via Aerea</t>
  </si>
  <si>
    <t>Transporte No Reguolar Individual De Pasajeros</t>
  </si>
  <si>
    <t>Transporte Por Tuberias</t>
  </si>
  <si>
    <t>Transporte Por Via Ferrea</t>
  </si>
  <si>
    <t>Transporte Regular Internacional De Carga, Por Via Aerea</t>
  </si>
  <si>
    <t>Transporte Regular Internacional De Pasajeros, Por Via Aerea</t>
  </si>
  <si>
    <t>Transporte Regular Nacional De Carga Por Via Aerea</t>
  </si>
  <si>
    <t>Transporte Regular Nacional De Pasajeros Por Via Aerea</t>
  </si>
  <si>
    <t>Transporte Urbano Colectivo Regular De Pasajeros</t>
  </si>
  <si>
    <t>Tratamiento Y Revestimiento De Metales; Trabajos De Ingenieria Mecanica En General Realizados A Cambio De Una Retribucion O Por Contrata</t>
  </si>
  <si>
    <t>Trilla De Cafe</t>
  </si>
  <si>
    <t>COD.</t>
  </si>
  <si>
    <t>Actividades Auxiliares De Servicios Para La Administracion Publica En General</t>
  </si>
  <si>
    <t>Actividades de Seguridad Social de Afiliacion Obligatoria</t>
  </si>
  <si>
    <t>Actividades de las Corporaciones de Ahorro y Vivienda</t>
  </si>
  <si>
    <t>Actividades de los Bancos Diferentes del Banco Central</t>
  </si>
  <si>
    <t>Comercio al por Menor de Combustible para Automotores</t>
  </si>
  <si>
    <t>Fabricación Y Refinación De Azucar</t>
  </si>
  <si>
    <t>Fabricacion de Abonos y Compuestos Inorganicos Nitrogenados</t>
  </si>
  <si>
    <t>Fabricacion De Aparatos De Distribucion Y Control De La Energía Electrica</t>
  </si>
  <si>
    <t>Preprarado y Tejido de Pieles; Fabricacion de Articulos de Piel</t>
  </si>
  <si>
    <t>Generación, Captacion y Distribucion de Energia Electrica</t>
  </si>
  <si>
    <t>Regulacion de las Actividades de Organismos que prestan Servicios de Salud, Educativos, Culturales y Otros Servicios Sociales, Excepto Servicios de Seguridad Social</t>
  </si>
  <si>
    <t xml:space="preserve">   </t>
  </si>
  <si>
    <t>Garantías M.E</t>
  </si>
  <si>
    <t>IN-236-1</t>
  </si>
  <si>
    <t>Este formato debe diligenciarse completamente, así evitará demoras en su operación</t>
  </si>
  <si>
    <t>Oficina</t>
  </si>
  <si>
    <t>Cod.</t>
  </si>
  <si>
    <t>Nombre</t>
  </si>
  <si>
    <t>Fecha (dd/mm/aaaa)</t>
  </si>
  <si>
    <t>Nombre:</t>
  </si>
  <si>
    <t>Tipo Id.</t>
  </si>
  <si>
    <t xml:space="preserve">   No.</t>
  </si>
  <si>
    <t>Nombre Contacto</t>
  </si>
  <si>
    <t>E-mail</t>
  </si>
  <si>
    <t>(Por parte del Cliente)</t>
  </si>
  <si>
    <t>Dirección</t>
  </si>
  <si>
    <t>Teléfono</t>
  </si>
  <si>
    <t>Fax</t>
  </si>
  <si>
    <t>Actividad Económica</t>
  </si>
  <si>
    <t>Cod. CIIU</t>
  </si>
  <si>
    <t>País</t>
  </si>
  <si>
    <t>Dirección y Teléfono</t>
  </si>
  <si>
    <t>Documentos exigibles para el pago de la obligación:</t>
  </si>
  <si>
    <t>Proyecto Crediticio No.</t>
  </si>
  <si>
    <t>Plazo</t>
  </si>
  <si>
    <t>Clase Garantía</t>
  </si>
  <si>
    <t>Forma de Cobro</t>
  </si>
  <si>
    <t>Número de la Cuenta</t>
  </si>
  <si>
    <r>
      <t xml:space="preserve">Oficina: </t>
    </r>
    <r>
      <rPr>
        <sz val="8"/>
        <color indexed="18"/>
        <rFont val="Tahoma"/>
        <family val="2"/>
      </rPr>
      <t>Diligencie el nombre o número de código correspondiente a la oficina, si lo conoce</t>
    </r>
  </si>
  <si>
    <t xml:space="preserve">Tipo Id. </t>
  </si>
  <si>
    <t>Ciudad</t>
  </si>
  <si>
    <t>DESCRIPCION</t>
  </si>
  <si>
    <t>CODIGO</t>
  </si>
  <si>
    <t>Producto</t>
  </si>
  <si>
    <t>TipoSolic</t>
  </si>
  <si>
    <t>Instrumento</t>
  </si>
  <si>
    <t>Moneda</t>
  </si>
  <si>
    <t>Mecanismo de Pago</t>
  </si>
  <si>
    <t>Tipo de Cuenta</t>
  </si>
  <si>
    <t>Forma Pago</t>
  </si>
  <si>
    <t>Instrumento3</t>
  </si>
  <si>
    <t>Gastos</t>
  </si>
  <si>
    <t>Tipo_Sol_CME</t>
  </si>
  <si>
    <t>Clase_Gtia</t>
  </si>
  <si>
    <t>Tasa Int</t>
  </si>
  <si>
    <t>Forma_Cobro</t>
  </si>
  <si>
    <t>Apartir de</t>
  </si>
  <si>
    <t>Credito_Utilizable</t>
  </si>
  <si>
    <t>Autorizacion</t>
  </si>
  <si>
    <t>Termino_Negociacion</t>
  </si>
  <si>
    <t>Gastos Fuera</t>
  </si>
  <si>
    <t>Tipo_Credito</t>
  </si>
  <si>
    <t>Logica</t>
  </si>
  <si>
    <t>Fletes</t>
  </si>
  <si>
    <t>Consignado</t>
  </si>
  <si>
    <t>Tipo_Operacion</t>
  </si>
  <si>
    <t>Concepto_Registro</t>
  </si>
  <si>
    <t>Tipo_Sol</t>
  </si>
  <si>
    <t>Tipo_Legalizacion</t>
  </si>
  <si>
    <t>CE</t>
  </si>
  <si>
    <t>Abejorral</t>
  </si>
  <si>
    <t>Acabado De Productos Textiles No Producidos En La Misma Unidad De Produccion</t>
  </si>
  <si>
    <t>Compra Divisas</t>
  </si>
  <si>
    <t>Cheque Negociado</t>
  </si>
  <si>
    <t>CAD</t>
  </si>
  <si>
    <t>FWS</t>
  </si>
  <si>
    <t>Corriente</t>
  </si>
  <si>
    <t>Abono en Cuenta</t>
  </si>
  <si>
    <t>Compra de Divisas</t>
  </si>
  <si>
    <t>ExportacionBienes</t>
  </si>
  <si>
    <t>CompraCartera L/C Avisada</t>
  </si>
  <si>
    <t>OrdenPago</t>
  </si>
  <si>
    <t>Ordenante</t>
  </si>
  <si>
    <t>Bancoldex</t>
  </si>
  <si>
    <t>Idonea</t>
  </si>
  <si>
    <t>PRIME</t>
  </si>
  <si>
    <t>Cuenta de Cobro</t>
  </si>
  <si>
    <t>BL</t>
  </si>
  <si>
    <t>Aceptación</t>
  </si>
  <si>
    <t>Permitidos</t>
  </si>
  <si>
    <t>FOB Puerto de carga convenido</t>
  </si>
  <si>
    <t>Beneficiario</t>
  </si>
  <si>
    <t>Avisado</t>
  </si>
  <si>
    <t>Si</t>
  </si>
  <si>
    <t>Al cobro</t>
  </si>
  <si>
    <t>Almaviva</t>
  </si>
  <si>
    <t>Inicial</t>
  </si>
  <si>
    <t>Anticipo de Exportaciones</t>
  </si>
  <si>
    <t>Garantía</t>
  </si>
  <si>
    <t>Importaciones</t>
  </si>
  <si>
    <t>CC</t>
  </si>
  <si>
    <t>Acacias</t>
  </si>
  <si>
    <t>Acabado Y Recubrimiento</t>
  </si>
  <si>
    <t>Venta Divisas</t>
  </si>
  <si>
    <t>Exportacion de Bienes</t>
  </si>
  <si>
    <t>Orden de Pago</t>
  </si>
  <si>
    <t>CHF</t>
  </si>
  <si>
    <t>SWIFT</t>
  </si>
  <si>
    <t>Ahorros</t>
  </si>
  <si>
    <t>Cheque de Gerencia</t>
  </si>
  <si>
    <t>Remesa</t>
  </si>
  <si>
    <t>Prefinanciación de Exportaciones</t>
  </si>
  <si>
    <t>Otras</t>
  </si>
  <si>
    <t xml:space="preserve">LIBOR </t>
  </si>
  <si>
    <t>Cargo en Cuenta</t>
  </si>
  <si>
    <t>Desembolso</t>
  </si>
  <si>
    <t>Mixto</t>
  </si>
  <si>
    <t>No permitidos</t>
  </si>
  <si>
    <t>CFR Puerto de destino convenido</t>
  </si>
  <si>
    <t>Confirmado</t>
  </si>
  <si>
    <t>No</t>
  </si>
  <si>
    <t>Prepagados</t>
  </si>
  <si>
    <t>Otro</t>
  </si>
  <si>
    <t>Modificacion</t>
  </si>
  <si>
    <t>Arrendamiento financiero</t>
  </si>
  <si>
    <t>Stand BY</t>
  </si>
  <si>
    <t>Reintegro de Exportaciones</t>
  </si>
  <si>
    <t>NIT</t>
  </si>
  <si>
    <t>Anolaima</t>
  </si>
  <si>
    <t>Actividad Mixta (Agricola Y Pecuaria)</t>
  </si>
  <si>
    <t>Inv. del Exterior en Colombia</t>
  </si>
  <si>
    <t>Cobranza</t>
  </si>
  <si>
    <t>DKK</t>
  </si>
  <si>
    <t>CH</t>
  </si>
  <si>
    <t>Traslado A.C.H</t>
  </si>
  <si>
    <t>L/C</t>
  </si>
  <si>
    <t>Resolución 8</t>
  </si>
  <si>
    <t>TASA FIJA</t>
  </si>
  <si>
    <t>Pago a la vista</t>
  </si>
  <si>
    <t>CIF  Puerto de destino convenido</t>
  </si>
  <si>
    <t>PAS</t>
  </si>
  <si>
    <t>Apartadó</t>
  </si>
  <si>
    <t>Actividad Pecuaria No Especializada</t>
  </si>
  <si>
    <t>Servicios y Transferencias</t>
  </si>
  <si>
    <t>EUR</t>
  </si>
  <si>
    <t>SC</t>
  </si>
  <si>
    <t>Traslado de Fondos en Divisas</t>
  </si>
  <si>
    <t>CompraCartera L/C Confirmada</t>
  </si>
  <si>
    <t>Giros Financiados con Mercancia</t>
  </si>
  <si>
    <t>Automática</t>
  </si>
  <si>
    <t>Pago diferido</t>
  </si>
  <si>
    <t>EXW Lugar convenido - En Fabrica</t>
  </si>
  <si>
    <t>Bienes de Utilización inmediata y de capital</t>
  </si>
  <si>
    <t>Arauca</t>
  </si>
  <si>
    <t>Actividades Auxiliares De La Administracion Financiera Ncp</t>
  </si>
  <si>
    <t xml:space="preserve">Utilidad por Inversion </t>
  </si>
  <si>
    <t>GBP</t>
  </si>
  <si>
    <t>Traslado Sebra</t>
  </si>
  <si>
    <t>Giros Financiados sin Mercancia</t>
  </si>
  <si>
    <t>Manual</t>
  </si>
  <si>
    <t>FCA Franco Transportista</t>
  </si>
  <si>
    <t>Capital de Trabajo Activo</t>
  </si>
  <si>
    <t>Armenia</t>
  </si>
  <si>
    <t>Actividades Auxiliares De Los Fondos De Pensiones Y Cesantias</t>
  </si>
  <si>
    <t>JPY</t>
  </si>
  <si>
    <t>Compra Cartera L/C Avisada</t>
  </si>
  <si>
    <t>FAS Franco al costado del Buque</t>
  </si>
  <si>
    <t>Capital de trabajo pasivo</t>
  </si>
  <si>
    <t>Barrancabermeja</t>
  </si>
  <si>
    <t>Actividades Auxiliares De Los Seguros</t>
  </si>
  <si>
    <t xml:space="preserve">                      </t>
  </si>
  <si>
    <t>SEK</t>
  </si>
  <si>
    <t>CompraCartera Letra</t>
  </si>
  <si>
    <t>Compra Cartera L/C Confirmada</t>
  </si>
  <si>
    <t>CPT Transporte pagado hasta</t>
  </si>
  <si>
    <t>Exportaciones</t>
  </si>
  <si>
    <t>Barranquilla</t>
  </si>
  <si>
    <t>Actividades Auxiliares De Servicios Para La Administracion Publica En Gfeneral</t>
  </si>
  <si>
    <t>USD</t>
  </si>
  <si>
    <t>CompraCartera Factura Cambiaria</t>
  </si>
  <si>
    <t>Compra Cartera Letra</t>
  </si>
  <si>
    <t>CIP Transporte y seguro pagado hasta</t>
  </si>
  <si>
    <t>Giro Financiado anticipado</t>
  </si>
  <si>
    <t>Belén de Umbria</t>
  </si>
  <si>
    <t>Actividades Comerciales De Las Casas De Empe±o O Compraventas</t>
  </si>
  <si>
    <t>Tipo Solicitud Venta</t>
  </si>
  <si>
    <t>VEB</t>
  </si>
  <si>
    <t>ChequeNegociado</t>
  </si>
  <si>
    <t>Compra Cartera Factura Cambiaria</t>
  </si>
  <si>
    <t>DAF Entrega en frontera</t>
  </si>
  <si>
    <t>Inversión colombiana en el exterior</t>
  </si>
  <si>
    <t>Bello</t>
  </si>
  <si>
    <t>Actividades De Aeropuertos</t>
  </si>
  <si>
    <t>OrdendePago</t>
  </si>
  <si>
    <t>DES Entregada sobre el Buque</t>
  </si>
  <si>
    <t>Prefinanciación de exportacion</t>
  </si>
  <si>
    <t>Bogota</t>
  </si>
  <si>
    <t>Actividades De Agencias De Noticias</t>
  </si>
  <si>
    <t>Cancelación Bancoldex</t>
  </si>
  <si>
    <t>Instrum</t>
  </si>
  <si>
    <t>DEQ Entregada en muelle</t>
  </si>
  <si>
    <t>Prefinanciación de exportación de café y otros bienes</t>
  </si>
  <si>
    <t>Bogota D.C.</t>
  </si>
  <si>
    <t>Actividades De Agencias De Viajes Y Organizadores De Viajes; Actividades De Asistencia A Turistas Ncp</t>
  </si>
  <si>
    <t>Cancelación Carta de Crédito de Importación</t>
  </si>
  <si>
    <t>PagoCartaCredito</t>
  </si>
  <si>
    <t>DDU Entregada derechos no pagados</t>
  </si>
  <si>
    <t>Briceño</t>
  </si>
  <si>
    <t>Actividades De Apoyo Diagnostico</t>
  </si>
  <si>
    <t>Cancelación Cobranza</t>
  </si>
  <si>
    <t>Inv.del exterior en Col</t>
  </si>
  <si>
    <t>DDP Entregada derechos pagados</t>
  </si>
  <si>
    <t>Bucaramanga</t>
  </si>
  <si>
    <t>Actividades De Apoyo Terapeutico</t>
  </si>
  <si>
    <t>Cancelación Giro Financiado</t>
  </si>
  <si>
    <t>Buenaventura</t>
  </si>
  <si>
    <t>Actividades De Arquitectura E Ingenieria Y Actividades Conexas De Asesoramiento Tecnico</t>
  </si>
  <si>
    <t>Cancelación Prefinanciación</t>
  </si>
  <si>
    <t>Servicios y transferencias</t>
  </si>
  <si>
    <t>Buenavista</t>
  </si>
  <si>
    <t>Actividades De Asesoramiento Empresarial Y En Materia De Gestion</t>
  </si>
  <si>
    <t>Cancelación Remesa Negociada Devuelta</t>
  </si>
  <si>
    <t>Buga</t>
  </si>
  <si>
    <t>Actividades De Bibliotecas Y Archivos</t>
  </si>
  <si>
    <t>Cancelación Resolución 8</t>
  </si>
  <si>
    <t>Utilidad por Inversion</t>
  </si>
  <si>
    <t>Calarca</t>
  </si>
  <si>
    <t>Actividades De Comisionistas Y Corredores De Valores</t>
  </si>
  <si>
    <t>Giro por Inversión</t>
  </si>
  <si>
    <t>Compra de Cartera L/C Avisada</t>
  </si>
  <si>
    <t>Cali</t>
  </si>
  <si>
    <t>Actividades De Compra De Cartera (Factoring)</t>
  </si>
  <si>
    <t>Giro por Mercancia</t>
  </si>
  <si>
    <t>Compra de Cartera L/C Confirmada</t>
  </si>
  <si>
    <t>Candelaria</t>
  </si>
  <si>
    <t>Actividades De Contabilidad, Teneduria De Libros Y Auditoria; Asesoramiento En Materia De Impuestos</t>
  </si>
  <si>
    <t>Giro por Servicio</t>
  </si>
  <si>
    <t>Compra de Cartera Letra</t>
  </si>
  <si>
    <t>Resolucion 8</t>
  </si>
  <si>
    <t>Carmen de Apicala</t>
  </si>
  <si>
    <t>Actividades De Correo Distintas De Las Actividades Postales Nacionales</t>
  </si>
  <si>
    <t>Compra de Caretra Factura Cambiaria</t>
  </si>
  <si>
    <t>Prefinanciación</t>
  </si>
  <si>
    <t>Carmen de Viboral</t>
  </si>
  <si>
    <t>Actividades De Defensa</t>
  </si>
  <si>
    <t>Venta de Divisas</t>
  </si>
  <si>
    <t>Giro por Mercancias</t>
  </si>
  <si>
    <t>Cheque</t>
  </si>
  <si>
    <t>Cartagena</t>
  </si>
  <si>
    <t>Actividades De Envase Y Empaque</t>
  </si>
  <si>
    <t>Instrumento Venta</t>
  </si>
  <si>
    <t>Tranferencia</t>
  </si>
  <si>
    <t>Cartago</t>
  </si>
  <si>
    <t>Actividades De Estaciones De Transporte Acuatico</t>
  </si>
  <si>
    <t>Reembolso</t>
  </si>
  <si>
    <t>Transferencia</t>
  </si>
  <si>
    <t>Giro por Servicios</t>
  </si>
  <si>
    <t>Cereté</t>
  </si>
  <si>
    <t>Actividades De Estaciones De Transporte Terrestre</t>
  </si>
  <si>
    <t>Efectivo</t>
  </si>
  <si>
    <t>Cerromatoso</t>
  </si>
  <si>
    <t>Actividades De Fotografia</t>
  </si>
  <si>
    <t>Cheque de Viajero</t>
  </si>
  <si>
    <t>Cheque Viajero</t>
  </si>
  <si>
    <t>Chía</t>
  </si>
  <si>
    <t>Actividades De Impresion</t>
  </si>
  <si>
    <t>Cancelacion Bancoldex</t>
  </si>
  <si>
    <t>ChequeViajero</t>
  </si>
  <si>
    <t>Chinchiná</t>
  </si>
  <si>
    <t>Actividades De Investigacion Y Seguridad</t>
  </si>
  <si>
    <t>Cancelacion Cobranza</t>
  </si>
  <si>
    <t>Giro por Inversion</t>
  </si>
  <si>
    <t>Chiquinquirá</t>
  </si>
  <si>
    <t>Actividades De Jardines Botanicos Y Zoologicos Y De Parque Nacionales</t>
  </si>
  <si>
    <t>Cancelacion L/C Importacion</t>
  </si>
  <si>
    <t>Copacabana</t>
  </si>
  <si>
    <t>Actividades De Juegos De Azar</t>
  </si>
  <si>
    <t>Cancelacion Prefinancioacion</t>
  </si>
  <si>
    <t>Cancelación Cartera de Crédito</t>
  </si>
  <si>
    <t>Cordoba</t>
  </si>
  <si>
    <t>Actividades De La Justicia</t>
  </si>
  <si>
    <t>Cancelacion Resolucion 8</t>
  </si>
  <si>
    <t>Corozal</t>
  </si>
  <si>
    <t>Actividades De La Policia Y Proteccion Civil</t>
  </si>
  <si>
    <t>Cancelacion Remesa Devuelta</t>
  </si>
  <si>
    <t>Cota</t>
  </si>
  <si>
    <t>Actividades De La Practica Medica</t>
  </si>
  <si>
    <t>Cucuta</t>
  </si>
  <si>
    <t>Actividades De La Practica Odontologica</t>
  </si>
  <si>
    <t>Duitama</t>
  </si>
  <si>
    <t>Actividades De Las Bolsas De Valores</t>
  </si>
  <si>
    <t>El Guamo</t>
  </si>
  <si>
    <t>Actividades De Las Casas De Cambio</t>
  </si>
  <si>
    <t>El Peñon</t>
  </si>
  <si>
    <t>Actividades De Las Compa±ias De Financiamiento Comercial</t>
  </si>
  <si>
    <t>Envigado</t>
  </si>
  <si>
    <t>Actividades De Las Cooperativas De Grado Superior De Caracter Financiero</t>
  </si>
  <si>
    <t>Espinal</t>
  </si>
  <si>
    <t>Actividades De Las Cooperativas Financieras Y Fondos De Empeados</t>
  </si>
  <si>
    <t>Facatativa</t>
  </si>
  <si>
    <t>Actividades De Las Corporaciones De Ahorro Y Vivienda</t>
  </si>
  <si>
    <t>Flandes</t>
  </si>
  <si>
    <t>Actividades De Las Corporaciones Financieras</t>
  </si>
  <si>
    <t>Florencia</t>
  </si>
  <si>
    <t>Actividades De Las Instituciones Prestadoras De Servicios De La Salud, Con Internacion</t>
  </si>
  <si>
    <t>Frontino</t>
  </si>
  <si>
    <t>Actividades De Las Sociedades De Capitalizacion</t>
  </si>
  <si>
    <t>Espacio reservado para la oficina</t>
  </si>
  <si>
    <t>Sellos</t>
  </si>
  <si>
    <t>Fecha y hora de recepción</t>
  </si>
  <si>
    <t>Vo. Bo. Visación</t>
  </si>
  <si>
    <t>Vo. Bo. Revisión</t>
  </si>
  <si>
    <t>5. Carta de Crédito Stand-by Equiparable</t>
  </si>
  <si>
    <t>Fecha Vigencia</t>
  </si>
  <si>
    <t>Orden de trabajo</t>
  </si>
  <si>
    <t>Partes del contrato:</t>
  </si>
  <si>
    <t>Contratante :</t>
  </si>
  <si>
    <t>Contratista :</t>
  </si>
  <si>
    <t>Si la presente solicitud es aprobada, autorizamos al Banco de Bogotá para que cargue a la cuenta señalada anteriormente el valor de los gastos, comisiones y las diferencias.</t>
  </si>
  <si>
    <t>III. CLAUSULAS LEGALES</t>
  </si>
  <si>
    <t>V. OTRAS INSTRUCCIONES</t>
  </si>
  <si>
    <t>Otras Observaciones:</t>
  </si>
  <si>
    <r>
      <rPr>
        <b/>
        <sz val="8"/>
        <color indexed="18"/>
        <rFont val="Tahoma"/>
        <family val="2"/>
      </rPr>
      <t xml:space="preserve">Fecha Contrato/Licitación: </t>
    </r>
    <r>
      <rPr>
        <sz val="8"/>
        <color indexed="18"/>
        <rFont val="Tahoma"/>
        <family val="2"/>
      </rPr>
      <t xml:space="preserve">Indicar Fecha Contrato / Licitación.  </t>
    </r>
  </si>
  <si>
    <r>
      <rPr>
        <b/>
        <sz val="8"/>
        <color indexed="18"/>
        <rFont val="Tahoma"/>
        <family val="2"/>
      </rPr>
      <t xml:space="preserve">Partes Contrato: </t>
    </r>
    <r>
      <rPr>
        <sz val="8"/>
        <color indexed="18"/>
        <rFont val="Tahoma"/>
        <family val="2"/>
      </rPr>
      <t>Indicar Nombre del Contratante y Contratista</t>
    </r>
  </si>
  <si>
    <t>Propósito u Objeto de la operación (294 Caracteres)</t>
  </si>
  <si>
    <t>Datos contrato / Licitación.</t>
  </si>
  <si>
    <t>Lugar de Ejecución :</t>
  </si>
  <si>
    <t>Fecha Contrato/Licitación :</t>
  </si>
  <si>
    <t xml:space="preserve">Contrato/Licitación No. </t>
  </si>
  <si>
    <t>IV. CONFIRMACIÓN CONDICIONES DE FINANCIACIÓN (Exclusivo Banco de Bogota)</t>
  </si>
  <si>
    <t>Comisión pactada</t>
  </si>
  <si>
    <r>
      <rPr>
        <b/>
        <sz val="8"/>
        <color indexed="18"/>
        <rFont val="Tahoma"/>
        <family val="2"/>
      </rPr>
      <t>Nombre:</t>
    </r>
    <r>
      <rPr>
        <sz val="8"/>
        <color indexed="18"/>
        <rFont val="Tahoma"/>
        <family val="2"/>
      </rPr>
      <t xml:space="preserve">  Indicar nombre completo (Razón Social) tal y como figura en la Cámara de Comercio incluyendo  tipo de sociedad (S.A., Ltda., etc.).</t>
    </r>
  </si>
  <si>
    <r>
      <rPr>
        <b/>
        <sz val="8"/>
        <color indexed="18"/>
        <rFont val="Tahoma"/>
        <family val="2"/>
      </rPr>
      <t>Fax:</t>
    </r>
    <r>
      <rPr>
        <sz val="8"/>
        <color indexed="18"/>
        <rFont val="Tahoma"/>
        <family val="2"/>
      </rPr>
      <t xml:space="preserve"> Número de fax, sin indicativos, ni espacios.</t>
    </r>
  </si>
  <si>
    <r>
      <rPr>
        <b/>
        <sz val="8"/>
        <color indexed="18"/>
        <rFont val="Tahoma"/>
        <family val="2"/>
      </rPr>
      <t>Beneficiario:</t>
    </r>
    <r>
      <rPr>
        <sz val="8"/>
        <color indexed="18"/>
        <rFont val="Tahoma"/>
        <family val="2"/>
      </rPr>
      <t xml:space="preserve"> Indicar nombre completo del Beneficiario incluyendo las siglas correspondientes al tipo de sociedad (S.A., Ltda., etc.).</t>
    </r>
  </si>
  <si>
    <r>
      <rPr>
        <b/>
        <sz val="8"/>
        <color indexed="18"/>
        <rFont val="Tahoma"/>
        <family val="2"/>
      </rPr>
      <t>Identificación:</t>
    </r>
    <r>
      <rPr>
        <sz val="8"/>
        <color indexed="18"/>
        <rFont val="Tahoma"/>
        <family val="2"/>
      </rPr>
      <t xml:space="preserve"> Ingresar Identificación del contacto autorizado para reclamar la garantía.  </t>
    </r>
  </si>
  <si>
    <r>
      <rPr>
        <b/>
        <sz val="8"/>
        <color indexed="18"/>
        <rFont val="Tahoma"/>
        <family val="2"/>
      </rPr>
      <t>Contrato/Licitación No:</t>
    </r>
    <r>
      <rPr>
        <sz val="8"/>
        <color indexed="18"/>
        <rFont val="Tahoma"/>
        <family val="2"/>
      </rPr>
      <t xml:space="preserve"> Numero de Contrato/Licitación objeto de la garantía.  </t>
    </r>
  </si>
  <si>
    <r>
      <rPr>
        <b/>
        <sz val="8"/>
        <color indexed="18"/>
        <rFont val="Tahoma"/>
        <family val="2"/>
      </rPr>
      <t>Lugar Ejecución:</t>
    </r>
    <r>
      <rPr>
        <sz val="8"/>
        <color indexed="18"/>
        <rFont val="Tahoma"/>
        <family val="2"/>
      </rPr>
      <t xml:space="preserve"> Indicar Lugar de Ejecución del Contrato/Licitación.  </t>
    </r>
  </si>
  <si>
    <r>
      <rPr>
        <b/>
        <sz val="8"/>
        <color indexed="18"/>
        <rFont val="Tahoma"/>
        <family val="2"/>
      </rPr>
      <t>Otras Observaciones:</t>
    </r>
    <r>
      <rPr>
        <sz val="8"/>
        <color indexed="18"/>
        <rFont val="Tahoma"/>
        <family val="2"/>
      </rPr>
      <t xml:space="preserve"> Información adicional del Contrato/Licitación.  </t>
    </r>
  </si>
  <si>
    <t>1. Contragarantía a banco corresponsal  usando formato estándar del Corresponsal</t>
  </si>
  <si>
    <t>Nota:* Para garantizar el trámite de la operación, los documentos originales, los documentos pendientes y las correcciones,  deben radicarse antes de la 1:00pm en la oficina o Centro de Servicios Corporativos/Pymes. * Cualquier inquietud respecto al trámite será atendida por nuestro Call Center. Teléfono 3810500</t>
  </si>
  <si>
    <t>Tipo de Identificación: (CE – cédula de extranjería, CC – cédula de ciudadanía, NIT, PAS – pasaporte)</t>
  </si>
  <si>
    <r>
      <rPr>
        <b/>
        <sz val="8"/>
        <color indexed="18"/>
        <rFont val="Tahoma"/>
        <family val="2"/>
      </rPr>
      <t>Teléfono:</t>
    </r>
    <r>
      <rPr>
        <sz val="8"/>
        <color indexed="18"/>
        <rFont val="Tahoma"/>
        <family val="2"/>
      </rPr>
      <t xml:space="preserve"> Indicar el número de teléfono de contacto, sin indicativo, ni espacios.</t>
    </r>
  </si>
  <si>
    <r>
      <rPr>
        <b/>
        <sz val="8"/>
        <color indexed="18"/>
        <rFont val="Tahoma"/>
        <family val="2"/>
      </rPr>
      <t>Gastos por fuera de Colombia por cuenta de</t>
    </r>
    <r>
      <rPr>
        <sz val="8"/>
        <color indexed="18"/>
        <rFont val="Tahoma"/>
        <family val="2"/>
      </rPr>
      <t>: Se debe indicar si estos gastos serán asumidos por el Beneficiario o por el Cliente.  En caso de ser compartidos se deberá indicar en el campo de Instrucciones Adicionales los porcentajes en los cuales éstos serán compartidos.</t>
    </r>
  </si>
  <si>
    <r>
      <rPr>
        <b/>
        <sz val="8"/>
        <color indexed="18"/>
        <rFont val="Tahoma"/>
        <family val="2"/>
      </rPr>
      <t>Documentos exigibles para el pago de la obligación</t>
    </r>
    <r>
      <rPr>
        <sz val="8"/>
        <color indexed="18"/>
        <rFont val="Tahoma"/>
        <family val="2"/>
      </rPr>
      <t>: Dada la naturaleza del instrumento, el Banco pagará contra reclamaciones presentadas por el beneficiario indicado. En caso de existir formalidades adicionales (i.e documento autenticado) o de requerirse que la reclamación se presente por una persona en especial (i.e. Represéntate Legal, Interventor, etc) se deberá señalar.  No se aceptan condicionamientos del pago a documentos distintos a una declaración de incumplimiento (i.e. Facturas vencidas, cartas de embarque, etc.)</t>
    </r>
  </si>
  <si>
    <t>Este campo es para uso exclusivo del Banco de Bogota, en donde se confirma las condiciones de financiación tales como: Número del Proyecto Crediticio, Plazo, Fecha de Aprobación, Vencimiento, Clase de Garantía (Idónea u Otras), forma de cobro, tipo de cuenta y número de cuenta comisión pactada. orden de trabajo</t>
  </si>
  <si>
    <r>
      <rPr>
        <b/>
        <sz val="8"/>
        <color indexed="18"/>
        <rFont val="Tahoma"/>
        <family val="2"/>
      </rPr>
      <t>Contragarantía a banco corresponsal  usando formato estándar del Corresponsal</t>
    </r>
    <r>
      <rPr>
        <sz val="8"/>
        <color indexed="18"/>
        <rFont val="Tahoma"/>
        <family val="2"/>
      </rPr>
      <t>: El cliente deberá escoger esta opción si la solicitud consiste en la emisión por parte del Banco de Bogotá de una Stand-by (contragarantía) a favor de un Banco corresponsal en el lugar de ubicación del Beneficiario, para la emisión por parte del Banco Corresponsal de una garantía bancaria local usando el formato estándar del Banco Corresponsal.</t>
    </r>
  </si>
  <si>
    <r>
      <rPr>
        <b/>
        <sz val="8"/>
        <color indexed="18"/>
        <rFont val="Tahoma"/>
        <family val="2"/>
      </rPr>
      <t>Contragarantía a banco corresponsal  usando formato especial exigido por el Beneficiario</t>
    </r>
    <r>
      <rPr>
        <sz val="8"/>
        <color indexed="18"/>
        <rFont val="Tahoma"/>
        <family val="2"/>
      </rPr>
      <t>: El cliente deberá escoger esta opción si la solicitud consiste en la emisión por parte del Banco de Bogotá de una Stand-by (contragarantía) a favor de un Banco corresponsal en el lugar de ubicación del Beneficiario, para la emisión por parte del Banco corresponsal de una garantía bancaria local usando un formato específico exigido por el Beneficiario. (i.e. en el caso de licitaciones).</t>
    </r>
  </si>
  <si>
    <r>
      <rPr>
        <b/>
        <sz val="8"/>
        <color indexed="18"/>
        <rFont val="Tahoma"/>
        <family val="2"/>
      </rPr>
      <t>Carta de Crédito Stand-by para ser avisada localmente</t>
    </r>
    <r>
      <rPr>
        <sz val="8"/>
        <color indexed="18"/>
        <rFont val="Tahoma"/>
        <family val="2"/>
      </rPr>
      <t xml:space="preserve">:  El cliente deberá escoger esta opción si la solicitud consiste en la emisión por parte del Banco de Bogotá de una Stand-by a favor de un Beneficiario en el exterior, para que la misma sea avisada en el exterior por un Banco Corresponsal. </t>
    </r>
  </si>
  <si>
    <r>
      <rPr>
        <b/>
        <sz val="8"/>
        <color indexed="18"/>
        <rFont val="Tahoma"/>
        <family val="2"/>
      </rPr>
      <t>Carta de Crédito Stand-by para ser confirmada localmente</t>
    </r>
    <r>
      <rPr>
        <sz val="8"/>
        <color indexed="18"/>
        <rFont val="Tahoma"/>
        <family val="2"/>
      </rPr>
      <t>:  El cliente deberá escoger esta opción si la solicitud consiste en la emisión por parte del Banco de Bogotá de una Stand-by a favor de un Beneficiario en el exterior, para que la misma sea confirmada en el exterior por un Banco Corresponsal añadiendo su compromiso de pago.</t>
    </r>
  </si>
  <si>
    <r>
      <rPr>
        <b/>
        <sz val="8"/>
        <color indexed="18"/>
        <rFont val="Tahoma"/>
        <family val="2"/>
      </rPr>
      <t>Carta de Crédito Stand-by Equiparable</t>
    </r>
    <r>
      <rPr>
        <sz val="8"/>
        <color indexed="18"/>
        <rFont val="Tahoma"/>
        <family val="2"/>
      </rPr>
      <t>:  El cliente deberá escoger esta opción si la solicitud consiste en la emisión por parte del Banco de Bogotá de una Stand-by a favor de un Banco en el Exterior, para respaldar las obligaciones que contraiga un tercero con dicho banco.</t>
    </r>
  </si>
  <si>
    <t>El Ordenante se obliga a radicar la documentación completa en  las oficinas del Banco  a más tardar a la 12.30 PM, o en el Centro de Servicios Corporativos a más tardar  a la 1 pm, del día en que solicita la emisión de la garantía, momento a partir del cual  empezará a contar el plazo que el Banco tiene para su preparación y emisión. Solo desde el momento en que la documentación se encuentre completa,  haya podido ser revisada en un plazo razonable y se encuentre verificada la disponibilidad de fondos o cupo de crédito correspondiente, contará el plazo para su procesamiento.</t>
  </si>
  <si>
    <t>El Ordenante reconoce y acepta que el Banco de Bogotá deberá dar cumplimiento a las normas aplicables a la operación solicitada, incluyendo pero sin limitarse a normas cambiarias y de prevención y control de lavado de activos, razón por la cual darán las explicaciones y el Banco podrá suministrar a las autoridades y entidades competentes que lo requieran, incluyendo al Banco de la República, informes y documentos sobre los clientes en lo que hace relación a las operaciones de compra y venta de divisas, recepción y envío de giros, así como sobre el cumplimiento del Sistema de Prevención del Lavado de Activos.</t>
  </si>
  <si>
    <t>Igualmente, el Ordenante declara que todas estas transacciones y los recursos empleados en las mismas, no provienen de actividades ilícitas y además declara bajo la gravedad de juramento que los conceptos, cantidades y demás datos consignados en el presente  documento son correctos, y la fiel expresión de la verdad  y por tanto es de su responsabilidad la veracidad de toda la información, lo anterior aun en el evento en que la información haya sido diligenciada por el Banco, dado que tal diligenciamiento se hace siguiendo las instrucciones del Ordenante.</t>
  </si>
  <si>
    <t>I. INFORMACIÓN DEL ORDENANTE</t>
  </si>
  <si>
    <t>Gastos por Fuera de Colombia a cargo del:</t>
  </si>
  <si>
    <t>Firma del Ordenante</t>
  </si>
  <si>
    <r>
      <t xml:space="preserve">V. OTRAS INSTRUCCIONES </t>
    </r>
    <r>
      <rPr>
        <sz val="8"/>
        <color indexed="18"/>
        <rFont val="Arial"/>
        <family val="2"/>
      </rPr>
      <t>(Observaciones del Ordenante)</t>
    </r>
  </si>
  <si>
    <t>El Ordenante  declara conocer que los trámites para la emisión de la garantía se encuentran sujetos a   horarios,  distancia y demora de comunicaciones con bancos corresponsales y a la precisión de las instrucciones recibidas del Ordenante  y por lo tanto es de su cargo presentar la documentación exacta debidamente diligenciada, de manera clara sin enmendaduras, y si fuere el caso, informará al Banco el término límite para la realización de la operación de acuerdo con el negocio subyacente, con la antelación que permita su revisión y los trámites internos que deben cumplirse en el Banco y en el corresponsal, por lo cual el  Ordenante reconoce que de no cumplir con el plazo estará sujeto a las  sanciones que le correspondan. El Ordenante  reconoce que en lo pertinente le serán aplicables las normas cambiarias y acepta la tasa de cambio que se le ha puesto en conocimiento por parte del Banco en debida forma.</t>
  </si>
  <si>
    <t>En caso que la operación origine un financiamiento, dicho financiamiento se constituirá en dólares americanos. El Ordenante  declara haber tenido a su disposición las tarifas cobradas por el Banco para el producto solicitado y  por tanto asume dichos costos así como aquellos que puedan ser cobrados por el banco corresponsal en el exterior si a ello hubiere lugar. Por ser una operación de cambio  le aplicaran las normas pertinentes, por tanto el Ordenante en ese caso acepta el riesgo ante las volatilidades y diferencias de cambio en contra en tasas aplicables a sus transacciones. Cualquier huelga, paro, actos de terroristas, falla en los sistemas o plataformas de comunicación, registro o transacción que se considere fuera del control del Banco no se entenderá imputable al Banco. El Ordenante  reconoce y acepta el principio de la autonomía que rige la garantía solicitada y en tal sentido reconoce, acepta y se obliga frente al Banco por cualquier pago que se efectúe en cumplimiento de las instrucciones del Ordenante.  Igualmente,  el Ordenante  reconoce la autonomía del presente instrumento y de la garantía solicitada frente al contrato o relación subyacente que dio origen a la emisión de la misma y reconoce que cualquier disputa con el Beneficiario o con cualquier tercero no afecta la autonomía de las obligaciones contenidas en la garantía. Al firmar este formulario el Ordenante  acepta que la información aquí consignada sea revelada a los corresponsales bancarios del Banco de Bogotá que sean necesarios para la debida prestación del servicio. Las manifestaciones establecidas en el presente documento se extienden a sus anexos los cuales tienen por objeto identificar la información mínima requerida por el Banco de  la República. En el evento de existir cualquier diferencia entre la información de los anexos que se identifican como Documentos Remitidos y de este documento prevalecerá la información del presente formulario.</t>
  </si>
  <si>
    <t>CEX_FOR_040 V4 23/11/2016                                    Página 1 de 2</t>
  </si>
  <si>
    <t>CEX_FOR_040 V4 23/11/2016                                   Página 2 de 2</t>
  </si>
  <si>
    <t xml:space="preserve">                                                                                                                                                                         CEX_FOR_040 V4 23/11/2016</t>
  </si>
  <si>
    <t xml:space="preserve">                                                                                                                                                              IN-236-1</t>
  </si>
  <si>
    <t>Fecha de Vencimiento (dd/mm/aaaa)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</si>
</sst>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C0A]d\ &quot;de&quot;\ mmmm\ &quot;de&quot;\ yyyy;@"/>
    <numFmt numFmtId="166" formatCode="_(* #,##0_);_(* \(#,##0\);_(* &quot;-&quot;??_);_(@_)"/>
    <numFmt numFmtId="167" formatCode="000000000"/>
    <numFmt numFmtId="168" formatCode="0000"/>
  </numFmts>
  <fonts count="44" x14ac:knownFonts="1">
    <font>
      <sz val="10"/>
      <name val="Arial"/>
    </font>
    <font>
      <sz val="10"/>
      <name val="Arial"/>
      <family val="2"/>
    </font>
    <font>
      <b/>
      <sz val="10"/>
      <color indexed="9"/>
      <name val="Arial"/>
      <family val="2"/>
    </font>
    <font>
      <sz val="10"/>
      <color indexed="62"/>
      <name val="Arial"/>
      <family val="2"/>
    </font>
    <font>
      <b/>
      <sz val="10"/>
      <color indexed="62"/>
      <name val="Arial"/>
      <family val="2"/>
    </font>
    <font>
      <b/>
      <sz val="8"/>
      <color indexed="81"/>
      <name val="Tahoma"/>
      <family val="2"/>
    </font>
    <font>
      <sz val="8"/>
      <color indexed="81"/>
      <name val="Tahoma"/>
      <family val="2"/>
    </font>
    <font>
      <b/>
      <sz val="8"/>
      <color indexed="9"/>
      <name val="Arial"/>
      <family val="2"/>
    </font>
    <font>
      <sz val="8"/>
      <name val="Arial"/>
      <family val="2"/>
    </font>
    <font>
      <sz val="8"/>
      <color indexed="62"/>
      <name val="Arial"/>
      <family val="2"/>
    </font>
    <font>
      <sz val="10"/>
      <color indexed="18"/>
      <name val="Arial"/>
      <family val="2"/>
    </font>
    <font>
      <sz val="7"/>
      <color indexed="18"/>
      <name val="Arial"/>
      <family val="2"/>
    </font>
    <font>
      <sz val="8"/>
      <color indexed="18"/>
      <name val="Arial"/>
      <family val="2"/>
    </font>
    <font>
      <b/>
      <i/>
      <sz val="9"/>
      <color indexed="18"/>
      <name val="Arial"/>
      <family val="2"/>
    </font>
    <font>
      <sz val="9"/>
      <color indexed="18"/>
      <name val="Arial"/>
      <family val="2"/>
    </font>
    <font>
      <b/>
      <sz val="7"/>
      <color indexed="18"/>
      <name val="Arial"/>
      <family val="2"/>
    </font>
    <font>
      <b/>
      <sz val="10"/>
      <color indexed="18"/>
      <name val="Arial"/>
      <family val="2"/>
    </font>
    <font>
      <sz val="2"/>
      <color indexed="18"/>
      <name val="Arial"/>
      <family val="2"/>
    </font>
    <font>
      <b/>
      <sz val="9"/>
      <color indexed="18"/>
      <name val="Arial"/>
      <family val="2"/>
    </font>
    <font>
      <sz val="9"/>
      <color indexed="18"/>
      <name val="Arial"/>
      <family val="2"/>
    </font>
    <font>
      <sz val="9"/>
      <name val="Arial"/>
      <family val="2"/>
    </font>
    <font>
      <b/>
      <sz val="8"/>
      <color indexed="18"/>
      <name val="Arial"/>
      <family val="2"/>
    </font>
    <font>
      <b/>
      <sz val="6"/>
      <color indexed="18"/>
      <name val="Arial"/>
      <family val="2"/>
    </font>
    <font>
      <sz val="8"/>
      <color indexed="18"/>
      <name val="Tahoma"/>
      <family val="2"/>
    </font>
    <font>
      <b/>
      <sz val="8"/>
      <color indexed="18"/>
      <name val="Tahoma"/>
      <family val="2"/>
    </font>
    <font>
      <b/>
      <sz val="8"/>
      <color indexed="62"/>
      <name val="Tahoma"/>
      <family val="2"/>
    </font>
    <font>
      <sz val="8"/>
      <color indexed="62"/>
      <name val="Tahoma"/>
      <family val="2"/>
    </font>
    <font>
      <sz val="8"/>
      <name val="Arial"/>
      <family val="2"/>
    </font>
    <font>
      <sz val="7"/>
      <color indexed="62"/>
      <name val="Arial"/>
      <family val="2"/>
    </font>
    <font>
      <b/>
      <sz val="9"/>
      <color indexed="62"/>
      <name val="Arial"/>
      <family val="2"/>
    </font>
    <font>
      <sz val="7"/>
      <color indexed="16"/>
      <name val="Arial"/>
      <family val="2"/>
    </font>
    <font>
      <sz val="6.5"/>
      <color indexed="18"/>
      <name val="Arial"/>
      <family val="2"/>
    </font>
    <font>
      <b/>
      <sz val="6"/>
      <color indexed="62"/>
      <name val="Arial"/>
      <family val="2"/>
    </font>
    <font>
      <sz val="7"/>
      <color theme="1"/>
      <name val="Arial"/>
      <family val="2"/>
    </font>
    <font>
      <sz val="8"/>
      <color theme="1"/>
      <name val="Arial"/>
      <family val="2"/>
    </font>
    <font>
      <sz val="9"/>
      <color indexed="62"/>
      <name val="Arial"/>
      <family val="2"/>
    </font>
    <font>
      <b/>
      <sz val="9"/>
      <color indexed="16"/>
      <name val="Arial"/>
      <family val="2"/>
    </font>
    <font>
      <sz val="6"/>
      <color indexed="18"/>
      <name val="Arial"/>
      <family val="2"/>
    </font>
    <font>
      <sz val="9"/>
      <color theme="1"/>
      <name val="Arial"/>
      <family val="2"/>
    </font>
    <font>
      <sz val="9"/>
      <color indexed="81"/>
      <name val="Tahoma"/>
      <family val="2"/>
    </font>
    <font>
      <b/>
      <sz val="9"/>
      <color indexed="81"/>
      <name val="Tahoma"/>
      <family val="2"/>
    </font>
    <font>
      <u/>
      <sz val="10"/>
      <color theme="10"/>
      <name val="Arial"/>
      <family val="2"/>
    </font>
    <font>
      <sz val="8.9"/>
      <color indexed="18"/>
      <name val="Arial"/>
      <family val="2"/>
    </font>
    <font>
      <b/>
      <i/>
      <sz val="8"/>
      <color indexed="18"/>
      <name val="Arial"/>
      <family val="2"/>
    </font>
  </fonts>
  <fills count="10">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50">
    <border>
      <left/>
      <right/>
      <top/>
      <bottom/>
      <diagonal/>
    </border>
    <border>
      <left/>
      <right/>
      <top/>
      <bottom style="thin">
        <color indexed="18"/>
      </bottom>
      <diagonal/>
    </border>
    <border>
      <left/>
      <right/>
      <top style="thin">
        <color indexed="18"/>
      </top>
      <bottom style="thin">
        <color indexed="1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18"/>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18"/>
      </left>
      <right/>
      <top/>
      <bottom style="thin">
        <color indexed="64"/>
      </bottom>
      <diagonal/>
    </border>
    <border>
      <left/>
      <right style="thin">
        <color indexed="18"/>
      </right>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top/>
      <bottom/>
      <diagonal/>
    </border>
    <border>
      <left style="thin">
        <color indexed="64"/>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8"/>
      </top>
      <bottom/>
      <diagonal/>
    </border>
    <border>
      <left style="thin">
        <color indexed="64"/>
      </left>
      <right/>
      <top/>
      <bottom style="thin">
        <color indexed="18"/>
      </bottom>
      <diagonal/>
    </border>
    <border>
      <left/>
      <right style="thin">
        <color indexed="64"/>
      </right>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style="thin">
        <color indexed="18"/>
      </left>
      <right style="thin">
        <color indexed="18"/>
      </right>
      <top/>
      <bottom style="thin">
        <color indexed="1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18"/>
      </top>
      <bottom style="thin">
        <color indexed="64"/>
      </bottom>
      <diagonal/>
    </border>
    <border>
      <left/>
      <right style="thin">
        <color indexed="64"/>
      </right>
      <top style="thin">
        <color indexed="18"/>
      </top>
      <bottom style="thin">
        <color indexed="64"/>
      </bottom>
      <diagonal/>
    </border>
    <border>
      <left style="thin">
        <color theme="3" tint="-0.249977111117893"/>
      </left>
      <right/>
      <top style="thin">
        <color theme="3" tint="-0.249977111117893"/>
      </top>
      <bottom/>
      <diagonal/>
    </border>
    <border>
      <left/>
      <right/>
      <top style="thin">
        <color theme="3" tint="-0.249977111117893"/>
      </top>
      <bottom/>
      <diagonal/>
    </border>
    <border>
      <left/>
      <right/>
      <top style="thin">
        <color theme="3" tint="-0.249977111117893"/>
      </top>
      <bottom style="thin">
        <color indexed="64"/>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18"/>
      </bottom>
      <diagonal/>
    </border>
    <border>
      <left/>
      <right style="medium">
        <color indexed="64"/>
      </right>
      <top/>
      <bottom style="medium">
        <color indexed="18"/>
      </bottom>
      <diagonal/>
    </border>
    <border>
      <left/>
      <right/>
      <top style="thin">
        <color indexed="64"/>
      </top>
      <bottom style="thin">
        <color indexed="62"/>
      </bottom>
      <diagonal/>
    </border>
    <border>
      <left/>
      <right/>
      <top style="medium">
        <color indexed="18"/>
      </top>
      <bottom/>
      <diagonal/>
    </border>
  </borders>
  <cellStyleXfs count="3">
    <xf numFmtId="0" fontId="0" fillId="0" borderId="0"/>
    <xf numFmtId="164" fontId="1" fillId="0" borderId="0" applyFont="0" applyFill="0" applyBorder="0" applyAlignment="0" applyProtection="0"/>
    <xf numFmtId="0" fontId="41" fillId="0" borderId="0" applyNumberFormat="0" applyFill="0" applyBorder="0" applyAlignment="0" applyProtection="0">
      <alignment vertical="top"/>
      <protection locked="0"/>
    </xf>
  </cellStyleXfs>
  <cellXfs count="318">
    <xf numFmtId="0" fontId="0" fillId="0" borderId="0" xfId="0"/>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3" fillId="3"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3" fillId="6" borderId="0" xfId="0" applyFont="1" applyFill="1" applyAlignment="1">
      <alignment vertical="center" wrapText="1"/>
    </xf>
    <xf numFmtId="0" fontId="3" fillId="0" borderId="0" xfId="0" applyFont="1" applyAlignment="1">
      <alignment horizontal="left" vertical="center" wrapText="1"/>
    </xf>
    <xf numFmtId="0" fontId="7" fillId="7" borderId="1" xfId="0" applyFont="1" applyFill="1" applyBorder="1" applyAlignment="1">
      <alignment horizontal="center" vertical="center" wrapText="1"/>
    </xf>
    <xf numFmtId="0" fontId="8" fillId="8" borderId="0" xfId="0" applyFont="1" applyFill="1" applyAlignment="1">
      <alignment vertical="center" wrapText="1"/>
    </xf>
    <xf numFmtId="0" fontId="9" fillId="8" borderId="2" xfId="0" applyFont="1" applyFill="1" applyBorder="1" applyAlignment="1">
      <alignment vertical="center" wrapText="1"/>
    </xf>
    <xf numFmtId="0" fontId="7" fillId="7" borderId="2" xfId="0" applyFont="1" applyFill="1" applyBorder="1" applyAlignment="1">
      <alignment horizontal="center" vertical="center" wrapText="1"/>
    </xf>
    <xf numFmtId="0" fontId="7" fillId="8" borderId="0" xfId="0" applyFont="1" applyFill="1" applyAlignment="1">
      <alignment horizontal="center" vertical="center" wrapText="1"/>
    </xf>
    <xf numFmtId="0" fontId="9" fillId="8" borderId="0" xfId="0" applyFont="1" applyFill="1" applyBorder="1" applyAlignment="1">
      <alignment vertical="center" wrapText="1"/>
    </xf>
    <xf numFmtId="0" fontId="9" fillId="8" borderId="0" xfId="0" applyFont="1" applyFill="1" applyAlignment="1">
      <alignment horizontal="left" vertical="center" wrapText="1"/>
    </xf>
    <xf numFmtId="0" fontId="23" fillId="8" borderId="0" xfId="0" applyFont="1" applyFill="1" applyAlignment="1">
      <alignment vertical="center"/>
    </xf>
    <xf numFmtId="0" fontId="23" fillId="8" borderId="0" xfId="0" applyFont="1" applyFill="1" applyAlignment="1">
      <alignment vertical="center" wrapText="1"/>
    </xf>
    <xf numFmtId="0" fontId="26" fillId="8" borderId="0" xfId="0" applyFont="1" applyFill="1" applyAlignment="1">
      <alignment horizontal="justify" vertical="top" wrapText="1"/>
    </xf>
    <xf numFmtId="0" fontId="26" fillId="8" borderId="0" xfId="0" applyFont="1" applyFill="1" applyAlignment="1">
      <alignment vertical="center" wrapText="1"/>
    </xf>
    <xf numFmtId="0" fontId="23" fillId="8" borderId="3" xfId="0" applyFont="1" applyFill="1" applyBorder="1" applyAlignment="1">
      <alignment vertical="center"/>
    </xf>
    <xf numFmtId="0" fontId="23" fillId="8" borderId="5" xfId="0" applyFont="1" applyFill="1" applyBorder="1" applyAlignment="1">
      <alignment vertical="center" wrapText="1"/>
    </xf>
    <xf numFmtId="0" fontId="23" fillId="8" borderId="6" xfId="0" applyFont="1" applyFill="1" applyBorder="1" applyAlignment="1">
      <alignment vertical="center" wrapText="1"/>
    </xf>
    <xf numFmtId="0" fontId="10" fillId="8" borderId="7" xfId="0" applyFont="1" applyFill="1" applyBorder="1" applyAlignment="1" applyProtection="1">
      <alignment horizontal="justify"/>
      <protection hidden="1"/>
    </xf>
    <xf numFmtId="0" fontId="10" fillId="8" borderId="8" xfId="0" applyFont="1" applyFill="1" applyBorder="1" applyAlignment="1" applyProtection="1">
      <alignment horizontal="justify"/>
      <protection hidden="1"/>
    </xf>
    <xf numFmtId="0" fontId="10" fillId="8" borderId="9" xfId="0" applyFont="1" applyFill="1" applyBorder="1" applyAlignment="1" applyProtection="1">
      <alignment horizontal="justify"/>
      <protection hidden="1"/>
    </xf>
    <xf numFmtId="0" fontId="10" fillId="8" borderId="0" xfId="0" applyFont="1" applyFill="1" applyBorder="1" applyAlignment="1" applyProtection="1">
      <alignment horizontal="justify"/>
      <protection hidden="1"/>
    </xf>
    <xf numFmtId="0" fontId="11" fillId="8" borderId="10" xfId="0" applyFont="1" applyFill="1" applyBorder="1" applyAlignment="1" applyProtection="1">
      <alignment horizontal="justify"/>
      <protection hidden="1"/>
    </xf>
    <xf numFmtId="0" fontId="11" fillId="8" borderId="0" xfId="0" applyFont="1" applyFill="1" applyBorder="1" applyAlignment="1" applyProtection="1">
      <alignment horizontal="justify"/>
      <protection hidden="1"/>
    </xf>
    <xf numFmtId="0" fontId="12" fillId="8" borderId="0" xfId="0" applyFont="1" applyFill="1" applyBorder="1" applyAlignment="1" applyProtection="1">
      <alignment vertical="top"/>
      <protection hidden="1"/>
    </xf>
    <xf numFmtId="0" fontId="11" fillId="8" borderId="11" xfId="0" applyFont="1" applyFill="1" applyBorder="1" applyAlignment="1" applyProtection="1">
      <alignment horizontal="justify"/>
      <protection hidden="1"/>
    </xf>
    <xf numFmtId="0" fontId="14" fillId="8" borderId="10" xfId="0" applyFont="1" applyFill="1" applyBorder="1" applyAlignment="1" applyProtection="1">
      <alignment horizontal="justify"/>
      <protection hidden="1"/>
    </xf>
    <xf numFmtId="0" fontId="14" fillId="8" borderId="0" xfId="0" applyFont="1" applyFill="1" applyBorder="1" applyAlignment="1" applyProtection="1">
      <alignment horizontal="left"/>
      <protection hidden="1"/>
    </xf>
    <xf numFmtId="0" fontId="14" fillId="8" borderId="0" xfId="0" applyFont="1" applyFill="1" applyBorder="1" applyAlignment="1" applyProtection="1">
      <alignment horizontal="justify"/>
      <protection hidden="1"/>
    </xf>
    <xf numFmtId="0" fontId="0" fillId="8" borderId="0" xfId="0" applyFill="1" applyBorder="1" applyProtection="1">
      <protection hidden="1"/>
    </xf>
    <xf numFmtId="0" fontId="14" fillId="8" borderId="11" xfId="0" applyFont="1" applyFill="1" applyBorder="1" applyAlignment="1" applyProtection="1">
      <alignment horizontal="justify"/>
      <protection hidden="1"/>
    </xf>
    <xf numFmtId="0" fontId="10" fillId="8" borderId="10" xfId="0" applyFont="1" applyFill="1" applyBorder="1" applyAlignment="1" applyProtection="1">
      <alignment horizontal="justify"/>
      <protection hidden="1"/>
    </xf>
    <xf numFmtId="0" fontId="22" fillId="8" borderId="0" xfId="0" applyFont="1" applyFill="1" applyBorder="1" applyAlignment="1" applyProtection="1">
      <alignment horizontal="justify"/>
      <protection hidden="1"/>
    </xf>
    <xf numFmtId="0" fontId="10" fillId="8" borderId="11" xfId="0" applyFont="1" applyFill="1" applyBorder="1" applyAlignment="1" applyProtection="1">
      <alignment horizontal="justify"/>
      <protection hidden="1"/>
    </xf>
    <xf numFmtId="0" fontId="14" fillId="8" borderId="10" xfId="0" applyFont="1" applyFill="1" applyBorder="1" applyAlignment="1" applyProtection="1">
      <alignment horizontal="left"/>
      <protection hidden="1"/>
    </xf>
    <xf numFmtId="0" fontId="14" fillId="8" borderId="11" xfId="0" applyFont="1" applyFill="1" applyBorder="1" applyAlignment="1" applyProtection="1">
      <alignment horizontal="left"/>
      <protection hidden="1"/>
    </xf>
    <xf numFmtId="0" fontId="11" fillId="8" borderId="10" xfId="0" applyFont="1" applyFill="1" applyBorder="1" applyAlignment="1" applyProtection="1">
      <alignment horizontal="left"/>
      <protection hidden="1"/>
    </xf>
    <xf numFmtId="0" fontId="11" fillId="8" borderId="0" xfId="0" applyFont="1" applyFill="1" applyBorder="1" applyAlignment="1" applyProtection="1">
      <alignment horizontal="left"/>
      <protection hidden="1"/>
    </xf>
    <xf numFmtId="0" fontId="11" fillId="8" borderId="0" xfId="0" applyFont="1" applyFill="1" applyBorder="1" applyAlignment="1" applyProtection="1">
      <alignment vertical="top"/>
      <protection hidden="1"/>
    </xf>
    <xf numFmtId="0" fontId="10" fillId="8" borderId="0" xfId="0" applyFont="1" applyFill="1" applyBorder="1" applyAlignment="1" applyProtection="1">
      <alignment horizontal="left"/>
      <protection hidden="1"/>
    </xf>
    <xf numFmtId="0" fontId="11" fillId="8" borderId="11" xfId="0" applyFont="1" applyFill="1" applyBorder="1" applyAlignment="1" applyProtection="1">
      <alignment horizontal="left"/>
      <protection hidden="1"/>
    </xf>
    <xf numFmtId="0" fontId="14" fillId="8" borderId="0" xfId="0" applyFont="1" applyFill="1" applyBorder="1" applyAlignment="1" applyProtection="1">
      <alignment horizontal="right"/>
      <protection hidden="1"/>
    </xf>
    <xf numFmtId="0" fontId="18" fillId="8" borderId="10" xfId="0" applyFont="1" applyFill="1" applyBorder="1" applyAlignment="1" applyProtection="1">
      <alignment horizontal="center"/>
      <protection hidden="1"/>
    </xf>
    <xf numFmtId="0" fontId="10" fillId="8" borderId="0" xfId="0" applyFont="1" applyFill="1" applyBorder="1" applyProtection="1">
      <protection hidden="1"/>
    </xf>
    <xf numFmtId="0" fontId="10" fillId="8" borderId="12" xfId="0" applyFont="1" applyFill="1" applyBorder="1" applyProtection="1">
      <protection hidden="1"/>
    </xf>
    <xf numFmtId="0" fontId="10" fillId="8" borderId="11" xfId="0" applyFont="1" applyFill="1" applyBorder="1" applyProtection="1">
      <protection hidden="1"/>
    </xf>
    <xf numFmtId="0" fontId="10" fillId="8" borderId="8" xfId="0" applyFont="1" applyFill="1" applyBorder="1" applyProtection="1">
      <protection hidden="1"/>
    </xf>
    <xf numFmtId="0" fontId="21" fillId="8" borderId="8" xfId="0" applyFont="1" applyFill="1" applyBorder="1" applyAlignment="1" applyProtection="1">
      <alignment vertical="top" wrapText="1"/>
      <protection hidden="1"/>
    </xf>
    <xf numFmtId="0" fontId="21" fillId="8" borderId="9" xfId="0" applyFont="1" applyFill="1" applyBorder="1" applyAlignment="1" applyProtection="1">
      <alignment vertical="top" wrapText="1"/>
      <protection hidden="1"/>
    </xf>
    <xf numFmtId="0" fontId="11" fillId="8" borderId="0" xfId="0" applyFont="1" applyFill="1" applyBorder="1" applyProtection="1">
      <protection hidden="1"/>
    </xf>
    <xf numFmtId="0" fontId="12" fillId="8" borderId="0" xfId="0" applyFont="1" applyFill="1" applyBorder="1" applyAlignment="1" applyProtection="1">
      <alignment horizontal="center" vertical="top" wrapText="1"/>
      <protection hidden="1"/>
    </xf>
    <xf numFmtId="0" fontId="11" fillId="8" borderId="10" xfId="0" applyFont="1" applyFill="1" applyBorder="1" applyAlignment="1" applyProtection="1">
      <protection hidden="1"/>
    </xf>
    <xf numFmtId="0" fontId="11" fillId="8" borderId="0" xfId="0" applyFont="1" applyFill="1" applyBorder="1" applyAlignment="1" applyProtection="1">
      <protection hidden="1"/>
    </xf>
    <xf numFmtId="0" fontId="11" fillId="8" borderId="0" xfId="0" applyFont="1" applyFill="1" applyBorder="1" applyAlignment="1" applyProtection="1">
      <alignment vertical="center" wrapText="1"/>
      <protection hidden="1"/>
    </xf>
    <xf numFmtId="0" fontId="12" fillId="8" borderId="0" xfId="0" applyFont="1" applyFill="1" applyBorder="1" applyProtection="1">
      <protection hidden="1"/>
    </xf>
    <xf numFmtId="0" fontId="11" fillId="8" borderId="13" xfId="0" applyFont="1" applyFill="1" applyBorder="1" applyProtection="1">
      <protection hidden="1"/>
    </xf>
    <xf numFmtId="0" fontId="14" fillId="8" borderId="13" xfId="0" applyFont="1" applyFill="1" applyBorder="1" applyAlignment="1" applyProtection="1">
      <alignment horizontal="justify"/>
      <protection hidden="1"/>
    </xf>
    <xf numFmtId="0" fontId="10" fillId="8" borderId="14" xfId="0" applyFont="1" applyFill="1" applyBorder="1" applyProtection="1">
      <protection hidden="1"/>
    </xf>
    <xf numFmtId="4" fontId="14" fillId="8" borderId="0" xfId="1" applyNumberFormat="1" applyFont="1" applyFill="1" applyBorder="1" applyAlignment="1" applyProtection="1">
      <protection hidden="1"/>
    </xf>
    <xf numFmtId="0" fontId="19" fillId="8" borderId="0" xfId="0" applyFont="1" applyFill="1" applyBorder="1" applyAlignment="1" applyProtection="1">
      <protection hidden="1"/>
    </xf>
    <xf numFmtId="0" fontId="0" fillId="8" borderId="11" xfId="0" applyFill="1" applyBorder="1" applyProtection="1">
      <protection hidden="1"/>
    </xf>
    <xf numFmtId="0" fontId="19" fillId="8" borderId="0" xfId="0" applyFont="1" applyFill="1" applyBorder="1" applyAlignment="1" applyProtection="1">
      <alignment horizontal="right"/>
      <protection hidden="1"/>
    </xf>
    <xf numFmtId="0" fontId="12" fillId="8" borderId="0" xfId="0" applyFont="1" applyFill="1" applyBorder="1" applyAlignment="1" applyProtection="1">
      <protection hidden="1"/>
    </xf>
    <xf numFmtId="0" fontId="14" fillId="0" borderId="0" xfId="0" applyFont="1" applyFill="1" applyBorder="1" applyAlignment="1" applyProtection="1">
      <alignment horizontal="justify"/>
      <protection hidden="1"/>
    </xf>
    <xf numFmtId="0" fontId="18" fillId="8" borderId="0" xfId="0" applyFont="1" applyFill="1" applyBorder="1" applyAlignment="1" applyProtection="1">
      <alignment horizontal="center"/>
      <protection hidden="1"/>
    </xf>
    <xf numFmtId="0" fontId="19" fillId="8" borderId="0" xfId="0" applyFont="1" applyFill="1" applyBorder="1" applyAlignment="1" applyProtection="1">
      <alignment vertical="top" wrapText="1"/>
      <protection locked="0" hidden="1"/>
    </xf>
    <xf numFmtId="0" fontId="19" fillId="8" borderId="10" xfId="0" applyFont="1" applyFill="1" applyBorder="1" applyAlignment="1" applyProtection="1">
      <alignment vertical="top" wrapText="1"/>
      <protection hidden="1"/>
    </xf>
    <xf numFmtId="0" fontId="19" fillId="8" borderId="11" xfId="0" applyFont="1" applyFill="1" applyBorder="1" applyAlignment="1" applyProtection="1">
      <alignment vertical="top" wrapText="1"/>
      <protection hidden="1"/>
    </xf>
    <xf numFmtId="0" fontId="20" fillId="8" borderId="0" xfId="0" applyFont="1" applyFill="1" applyBorder="1" applyProtection="1">
      <protection locked="0" hidden="1"/>
    </xf>
    <xf numFmtId="0" fontId="20" fillId="0" borderId="0" xfId="0" applyFont="1" applyBorder="1" applyProtection="1">
      <protection locked="0" hidden="1"/>
    </xf>
    <xf numFmtId="0" fontId="17" fillId="8" borderId="10" xfId="0" applyFont="1" applyFill="1" applyBorder="1" applyAlignment="1" applyProtection="1">
      <alignment horizontal="left"/>
      <protection hidden="1"/>
    </xf>
    <xf numFmtId="0" fontId="17" fillId="8" borderId="11" xfId="0" applyFont="1" applyFill="1" applyBorder="1" applyAlignment="1" applyProtection="1">
      <alignment horizontal="left"/>
      <protection hidden="1"/>
    </xf>
    <xf numFmtId="0" fontId="17" fillId="8" borderId="0" xfId="0" applyFont="1" applyFill="1" applyBorder="1" applyAlignment="1" applyProtection="1">
      <alignment horizontal="left"/>
      <protection hidden="1"/>
    </xf>
    <xf numFmtId="0" fontId="11" fillId="8" borderId="11" xfId="0" applyFont="1" applyFill="1" applyBorder="1" applyAlignment="1" applyProtection="1">
      <alignment vertical="top"/>
      <protection hidden="1"/>
    </xf>
    <xf numFmtId="0" fontId="18" fillId="8" borderId="0" xfId="0" applyFont="1" applyFill="1" applyBorder="1" applyAlignment="1" applyProtection="1">
      <alignment horizontal="left"/>
      <protection hidden="1"/>
    </xf>
    <xf numFmtId="0" fontId="15" fillId="8" borderId="0" xfId="0" applyFont="1" applyFill="1" applyBorder="1" applyAlignment="1" applyProtection="1">
      <protection hidden="1"/>
    </xf>
    <xf numFmtId="0" fontId="28" fillId="8" borderId="10" xfId="0" applyNumberFormat="1" applyFont="1" applyFill="1" applyBorder="1" applyAlignment="1" applyProtection="1">
      <alignment wrapText="1"/>
      <protection hidden="1"/>
    </xf>
    <xf numFmtId="0" fontId="28" fillId="8" borderId="0" xfId="0" applyNumberFormat="1" applyFont="1" applyFill="1" applyBorder="1" applyAlignment="1" applyProtection="1">
      <alignment wrapText="1"/>
      <protection hidden="1"/>
    </xf>
    <xf numFmtId="0" fontId="14" fillId="8" borderId="10" xfId="0" applyFont="1" applyFill="1" applyBorder="1" applyAlignment="1" applyProtection="1">
      <protection hidden="1"/>
    </xf>
    <xf numFmtId="0" fontId="14" fillId="8" borderId="0" xfId="0" applyFont="1" applyFill="1" applyBorder="1" applyAlignment="1" applyProtection="1">
      <protection hidden="1"/>
    </xf>
    <xf numFmtId="0" fontId="10" fillId="8" borderId="0" xfId="0" applyFont="1" applyFill="1" applyBorder="1" applyAlignment="1" applyProtection="1">
      <protection hidden="1"/>
    </xf>
    <xf numFmtId="0" fontId="10" fillId="8" borderId="13" xfId="0" applyFont="1" applyFill="1" applyBorder="1" applyAlignment="1" applyProtection="1">
      <protection hidden="1"/>
    </xf>
    <xf numFmtId="0" fontId="10" fillId="8" borderId="11" xfId="0" applyFont="1" applyFill="1" applyBorder="1" applyAlignment="1" applyProtection="1">
      <protection hidden="1"/>
    </xf>
    <xf numFmtId="0" fontId="10" fillId="8" borderId="15" xfId="0" applyFont="1" applyFill="1" applyBorder="1" applyAlignment="1" applyProtection="1">
      <protection hidden="1"/>
    </xf>
    <xf numFmtId="0" fontId="12" fillId="8" borderId="0" xfId="0" applyFont="1" applyFill="1" applyBorder="1" applyAlignment="1" applyProtection="1">
      <alignment horizontal="justify"/>
      <protection hidden="1"/>
    </xf>
    <xf numFmtId="0" fontId="10" fillId="8" borderId="16" xfId="0" applyFont="1" applyFill="1" applyBorder="1" applyAlignment="1" applyProtection="1">
      <protection hidden="1"/>
    </xf>
    <xf numFmtId="0" fontId="10" fillId="8" borderId="14" xfId="0" applyFont="1" applyFill="1" applyBorder="1" applyAlignment="1" applyProtection="1">
      <protection hidden="1"/>
    </xf>
    <xf numFmtId="0" fontId="12" fillId="8" borderId="10" xfId="0" applyFont="1" applyFill="1" applyBorder="1" applyAlignment="1" applyProtection="1">
      <alignment horizontal="justify"/>
      <protection hidden="1"/>
    </xf>
    <xf numFmtId="0" fontId="12" fillId="8" borderId="11" xfId="0" applyFont="1" applyFill="1" applyBorder="1" applyAlignment="1" applyProtection="1">
      <alignment horizontal="justify"/>
      <protection hidden="1"/>
    </xf>
    <xf numFmtId="0" fontId="31" fillId="8" borderId="0" xfId="0" applyFont="1" applyFill="1" applyBorder="1" applyAlignment="1" applyProtection="1">
      <alignment horizontal="justify"/>
      <protection hidden="1"/>
    </xf>
    <xf numFmtId="0" fontId="31" fillId="8" borderId="0" xfId="0" applyFont="1" applyFill="1" applyBorder="1" applyAlignment="1" applyProtection="1">
      <protection locked="0" hidden="1"/>
    </xf>
    <xf numFmtId="0" fontId="10" fillId="8" borderId="17" xfId="0" applyFont="1" applyFill="1" applyBorder="1" applyAlignment="1" applyProtection="1">
      <protection hidden="1"/>
    </xf>
    <xf numFmtId="0" fontId="10" fillId="8" borderId="18" xfId="0" applyFont="1" applyFill="1" applyBorder="1" applyAlignment="1" applyProtection="1">
      <protection hidden="1"/>
    </xf>
    <xf numFmtId="0" fontId="33" fillId="8" borderId="19" xfId="0" applyFont="1" applyFill="1" applyBorder="1" applyAlignment="1" applyProtection="1">
      <alignment horizontal="center" vertical="center" wrapText="1"/>
    </xf>
    <xf numFmtId="0" fontId="33" fillId="8" borderId="19" xfId="0" applyFont="1" applyFill="1" applyBorder="1" applyAlignment="1" applyProtection="1">
      <alignment horizontal="center" vertical="center"/>
    </xf>
    <xf numFmtId="0" fontId="34" fillId="8" borderId="19" xfId="0" applyFont="1" applyFill="1" applyBorder="1" applyAlignment="1" applyProtection="1">
      <alignment horizontal="center" vertical="center"/>
    </xf>
    <xf numFmtId="0" fontId="14" fillId="8" borderId="0" xfId="0" applyFont="1" applyFill="1" applyBorder="1" applyAlignment="1" applyProtection="1">
      <alignment horizontal="left"/>
      <protection hidden="1"/>
    </xf>
    <xf numFmtId="0" fontId="15" fillId="8" borderId="0" xfId="0" applyFont="1" applyFill="1" applyBorder="1" applyAlignment="1" applyProtection="1">
      <alignment horizontal="center"/>
      <protection hidden="1"/>
    </xf>
    <xf numFmtId="0" fontId="23" fillId="8" borderId="5" xfId="0" applyFont="1" applyFill="1" applyBorder="1" applyAlignment="1">
      <alignment horizontal="justify" vertical="justify" wrapText="1"/>
    </xf>
    <xf numFmtId="0" fontId="23" fillId="8" borderId="6" xfId="0" applyFont="1" applyFill="1" applyBorder="1" applyAlignment="1">
      <alignment horizontal="justify" vertical="justify" wrapText="1"/>
    </xf>
    <xf numFmtId="0" fontId="35" fillId="8" borderId="0" xfId="0" applyFont="1" applyFill="1" applyBorder="1" applyAlignment="1" applyProtection="1">
      <alignment horizontal="center"/>
      <protection hidden="1"/>
    </xf>
    <xf numFmtId="0" fontId="35" fillId="8" borderId="0" xfId="0" applyFont="1" applyFill="1" applyBorder="1" applyAlignment="1" applyProtection="1">
      <alignment horizontal="justify"/>
      <protection hidden="1"/>
    </xf>
    <xf numFmtId="0" fontId="29" fillId="8" borderId="10" xfId="0" applyFont="1" applyFill="1" applyBorder="1" applyAlignment="1" applyProtection="1">
      <protection hidden="1"/>
    </xf>
    <xf numFmtId="0" fontId="29" fillId="8" borderId="11" xfId="0" applyFont="1" applyFill="1" applyBorder="1" applyAlignment="1" applyProtection="1">
      <protection hidden="1"/>
    </xf>
    <xf numFmtId="0" fontId="10" fillId="8" borderId="10" xfId="0" applyFont="1" applyFill="1" applyBorder="1" applyAlignment="1" applyProtection="1">
      <alignment horizontal="left"/>
      <protection hidden="1"/>
    </xf>
    <xf numFmtId="0" fontId="14" fillId="8" borderId="11" xfId="0" applyFont="1" applyFill="1" applyBorder="1" applyAlignment="1" applyProtection="1">
      <protection hidden="1"/>
    </xf>
    <xf numFmtId="0" fontId="14" fillId="8" borderId="0" xfId="0" applyFont="1" applyFill="1" applyAlignment="1" applyProtection="1">
      <protection hidden="1"/>
    </xf>
    <xf numFmtId="0" fontId="10" fillId="8" borderId="11" xfId="0" applyFont="1" applyFill="1" applyBorder="1" applyAlignment="1" applyProtection="1">
      <alignment horizontal="left"/>
      <protection hidden="1"/>
    </xf>
    <xf numFmtId="0" fontId="11" fillId="8" borderId="0" xfId="0" applyFont="1" applyFill="1" applyBorder="1" applyAlignment="1" applyProtection="1">
      <alignment vertical="top" wrapText="1"/>
      <protection hidden="1"/>
    </xf>
    <xf numFmtId="0" fontId="36" fillId="8" borderId="0" xfId="0" applyFont="1" applyFill="1" applyBorder="1" applyAlignment="1" applyProtection="1">
      <alignment horizontal="center"/>
      <protection hidden="1"/>
    </xf>
    <xf numFmtId="0" fontId="12" fillId="8" borderId="0" xfId="0" applyFont="1" applyFill="1" applyBorder="1" applyAlignment="1" applyProtection="1">
      <alignment vertical="center"/>
      <protection hidden="1"/>
    </xf>
    <xf numFmtId="167" fontId="11" fillId="8" borderId="10" xfId="0" applyNumberFormat="1" applyFont="1" applyFill="1" applyBorder="1" applyAlignment="1" applyProtection="1">
      <protection locked="0" hidden="1"/>
    </xf>
    <xf numFmtId="167" fontId="11" fillId="8" borderId="11" xfId="0" applyNumberFormat="1" applyFont="1" applyFill="1" applyBorder="1" applyAlignment="1" applyProtection="1">
      <protection locked="0" hidden="1"/>
    </xf>
    <xf numFmtId="0" fontId="12" fillId="8" borderId="8" xfId="0" applyFont="1" applyFill="1" applyBorder="1" applyAlignment="1" applyProtection="1">
      <alignment vertical="top" wrapText="1"/>
      <protection locked="0" hidden="1"/>
    </xf>
    <xf numFmtId="0" fontId="12" fillId="8" borderId="0" xfId="0" applyFont="1" applyFill="1" applyBorder="1" applyAlignment="1" applyProtection="1">
      <alignment vertical="top" wrapText="1"/>
      <protection locked="0" hidden="1"/>
    </xf>
    <xf numFmtId="4" fontId="12" fillId="8" borderId="0" xfId="1" applyNumberFormat="1" applyFont="1" applyFill="1" applyBorder="1" applyAlignment="1" applyProtection="1">
      <protection hidden="1"/>
    </xf>
    <xf numFmtId="0" fontId="12" fillId="8" borderId="0" xfId="0" applyFont="1" applyFill="1" applyBorder="1" applyAlignment="1" applyProtection="1">
      <alignment horizontal="right"/>
      <protection hidden="1"/>
    </xf>
    <xf numFmtId="0" fontId="21" fillId="8" borderId="0" xfId="0" applyFont="1" applyFill="1" applyBorder="1" applyAlignment="1" applyProtection="1">
      <protection hidden="1"/>
    </xf>
    <xf numFmtId="0" fontId="21" fillId="8" borderId="0" xfId="0" applyFont="1" applyFill="1" applyBorder="1" applyAlignment="1" applyProtection="1">
      <alignment horizontal="center"/>
      <protection hidden="1"/>
    </xf>
    <xf numFmtId="0" fontId="12" fillId="8" borderId="0" xfId="0" applyFont="1" applyFill="1" applyBorder="1" applyAlignment="1" applyProtection="1">
      <alignment horizontal="justify" vertical="top" wrapText="1"/>
      <protection locked="0" hidden="1"/>
    </xf>
    <xf numFmtId="0" fontId="34" fillId="8" borderId="0" xfId="0" applyFont="1" applyFill="1" applyBorder="1" applyAlignment="1" applyProtection="1">
      <alignment vertical="top" wrapText="1"/>
      <protection locked="0"/>
    </xf>
    <xf numFmtId="0" fontId="20" fillId="0" borderId="10" xfId="0" applyFont="1" applyBorder="1" applyProtection="1">
      <protection locked="0" hidden="1"/>
    </xf>
    <xf numFmtId="0" fontId="20" fillId="0" borderId="11" xfId="0" applyFont="1" applyBorder="1" applyProtection="1">
      <protection locked="0" hidden="1"/>
    </xf>
    <xf numFmtId="0" fontId="18" fillId="0" borderId="10" xfId="0" applyFont="1" applyFill="1" applyBorder="1" applyAlignment="1" applyProtection="1">
      <alignment horizontal="center"/>
      <protection hidden="1"/>
    </xf>
    <xf numFmtId="0" fontId="18" fillId="0" borderId="11" xfId="0" applyFont="1" applyFill="1" applyBorder="1" applyAlignment="1" applyProtection="1">
      <alignment horizontal="center"/>
      <protection hidden="1"/>
    </xf>
    <xf numFmtId="0" fontId="21" fillId="8" borderId="0" xfId="0" applyFont="1" applyFill="1" applyBorder="1" applyAlignment="1" applyProtection="1">
      <alignment horizontal="left"/>
      <protection hidden="1"/>
    </xf>
    <xf numFmtId="0" fontId="31" fillId="8" borderId="25" xfId="0" applyFont="1" applyFill="1" applyBorder="1" applyAlignment="1" applyProtection="1">
      <alignment horizontal="center"/>
      <protection hidden="1"/>
    </xf>
    <xf numFmtId="0" fontId="14" fillId="8" borderId="0" xfId="0" applyFont="1" applyFill="1" applyBorder="1" applyAlignment="1" applyProtection="1">
      <alignment vertical="top" wrapText="1"/>
      <protection hidden="1"/>
    </xf>
    <xf numFmtId="0" fontId="18" fillId="8" borderId="0" xfId="0" applyFont="1" applyFill="1" applyBorder="1" applyAlignment="1" applyProtection="1">
      <alignment horizontal="center"/>
      <protection hidden="1"/>
    </xf>
    <xf numFmtId="0" fontId="18" fillId="8" borderId="11"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31" fillId="8" borderId="10" xfId="0" applyNumberFormat="1" applyFont="1" applyFill="1" applyBorder="1" applyAlignment="1" applyProtection="1">
      <alignment vertical="justify"/>
      <protection hidden="1"/>
    </xf>
    <xf numFmtId="0" fontId="31" fillId="8" borderId="0" xfId="0" applyNumberFormat="1" applyFont="1" applyFill="1" applyBorder="1" applyAlignment="1" applyProtection="1">
      <alignment vertical="justify"/>
      <protection hidden="1"/>
    </xf>
    <xf numFmtId="0" fontId="31" fillId="8" borderId="11" xfId="0" applyNumberFormat="1" applyFont="1" applyFill="1" applyBorder="1" applyAlignment="1" applyProtection="1">
      <alignment vertical="justify"/>
      <protection hidden="1"/>
    </xf>
    <xf numFmtId="0" fontId="12" fillId="8" borderId="0" xfId="0" applyFont="1" applyFill="1" applyBorder="1" applyAlignment="1" applyProtection="1">
      <alignment horizontal="center" vertical="top"/>
      <protection hidden="1"/>
    </xf>
    <xf numFmtId="0" fontId="31" fillId="8" borderId="0" xfId="0" applyFont="1" applyFill="1" applyBorder="1" applyAlignment="1" applyProtection="1">
      <protection hidden="1"/>
    </xf>
    <xf numFmtId="0" fontId="12" fillId="8" borderId="0" xfId="0" applyFont="1" applyFill="1" applyBorder="1" applyAlignment="1" applyProtection="1">
      <alignment horizontal="center"/>
      <protection hidden="1"/>
    </xf>
    <xf numFmtId="0" fontId="12" fillId="8" borderId="0" xfId="0" applyFont="1" applyFill="1" applyBorder="1" applyAlignment="1" applyProtection="1">
      <alignment horizontal="left"/>
      <protection hidden="1"/>
    </xf>
    <xf numFmtId="0" fontId="11" fillId="8" borderId="0" xfId="0" applyFont="1" applyFill="1" applyBorder="1" applyAlignment="1" applyProtection="1">
      <alignment wrapText="1"/>
      <protection hidden="1"/>
    </xf>
    <xf numFmtId="0" fontId="14" fillId="8" borderId="0" xfId="0" applyFont="1" applyFill="1" applyBorder="1" applyAlignment="1" applyProtection="1">
      <alignment horizontal="left"/>
      <protection hidden="1"/>
    </xf>
    <xf numFmtId="0" fontId="12" fillId="8" borderId="35" xfId="0" applyFont="1" applyFill="1" applyBorder="1" applyAlignment="1" applyProtection="1">
      <alignment horizontal="left"/>
      <protection hidden="1"/>
    </xf>
    <xf numFmtId="0" fontId="20" fillId="0" borderId="36" xfId="0" applyFont="1" applyBorder="1" applyProtection="1">
      <protection locked="0" hidden="1"/>
    </xf>
    <xf numFmtId="0" fontId="20" fillId="0" borderId="36" xfId="0" applyFont="1" applyBorder="1" applyAlignment="1" applyProtection="1">
      <protection locked="0" hidden="1"/>
    </xf>
    <xf numFmtId="0" fontId="20" fillId="0" borderId="38" xfId="0" applyFont="1" applyBorder="1" applyProtection="1">
      <protection locked="0" hidden="1"/>
    </xf>
    <xf numFmtId="0" fontId="14" fillId="0" borderId="39" xfId="0" applyFont="1" applyFill="1" applyBorder="1" applyAlignment="1" applyProtection="1">
      <alignment horizontal="justify"/>
      <protection hidden="1"/>
    </xf>
    <xf numFmtId="0" fontId="14" fillId="0" borderId="40" xfId="0" applyFont="1" applyFill="1" applyBorder="1" applyAlignment="1" applyProtection="1">
      <alignment horizontal="justify"/>
      <protection hidden="1"/>
    </xf>
    <xf numFmtId="0" fontId="12" fillId="8" borderId="40" xfId="0" applyFont="1" applyFill="1" applyBorder="1" applyAlignment="1" applyProtection="1">
      <alignment horizontal="left"/>
      <protection hidden="1"/>
    </xf>
    <xf numFmtId="0" fontId="12" fillId="8" borderId="39" xfId="0" applyFont="1" applyFill="1" applyBorder="1" applyAlignment="1" applyProtection="1">
      <alignment horizontal="left"/>
      <protection hidden="1"/>
    </xf>
    <xf numFmtId="0" fontId="29" fillId="8" borderId="8" xfId="0" applyNumberFormat="1" applyFont="1" applyFill="1" applyBorder="1" applyAlignment="1" applyProtection="1">
      <alignment wrapText="1"/>
      <protection hidden="1"/>
    </xf>
    <xf numFmtId="0" fontId="12" fillId="8" borderId="14" xfId="0" applyFont="1" applyFill="1" applyBorder="1" applyAlignment="1" applyProtection="1">
      <alignment horizontal="justify"/>
      <protection hidden="1"/>
    </xf>
    <xf numFmtId="0" fontId="31" fillId="8" borderId="0" xfId="0" applyFont="1" applyFill="1" applyBorder="1" applyAlignment="1" applyProtection="1">
      <protection hidden="1"/>
    </xf>
    <xf numFmtId="0" fontId="12" fillId="8" borderId="39" xfId="0" applyFont="1" applyFill="1" applyBorder="1" applyAlignment="1" applyProtection="1">
      <alignment horizontal="left"/>
      <protection hidden="1"/>
    </xf>
    <xf numFmtId="0" fontId="29" fillId="8" borderId="0" xfId="0" applyNumberFormat="1" applyFont="1" applyFill="1" applyBorder="1" applyAlignment="1" applyProtection="1">
      <alignment wrapText="1"/>
      <protection hidden="1"/>
    </xf>
    <xf numFmtId="0" fontId="42" fillId="8" borderId="0" xfId="0" applyFont="1" applyFill="1" applyBorder="1" applyAlignment="1" applyProtection="1">
      <alignment horizontal="left"/>
      <protection hidden="1"/>
    </xf>
    <xf numFmtId="0" fontId="16" fillId="8" borderId="8" xfId="0" applyFont="1" applyFill="1" applyBorder="1" applyAlignment="1" applyProtection="1">
      <protection hidden="1"/>
    </xf>
    <xf numFmtId="0" fontId="23" fillId="8" borderId="31" xfId="0" applyFont="1" applyFill="1" applyBorder="1" applyAlignment="1">
      <alignment vertical="center" wrapText="1"/>
    </xf>
    <xf numFmtId="0" fontId="23" fillId="8" borderId="32" xfId="0" applyFont="1" applyFill="1" applyBorder="1" applyAlignment="1">
      <alignment vertical="center" wrapText="1"/>
    </xf>
    <xf numFmtId="0" fontId="23" fillId="8" borderId="31" xfId="0" applyFont="1" applyFill="1" applyBorder="1" applyAlignment="1">
      <alignment vertical="center"/>
    </xf>
    <xf numFmtId="0" fontId="18" fillId="8" borderId="4" xfId="0" applyFont="1" applyFill="1" applyBorder="1" applyAlignment="1" applyProtection="1">
      <alignment horizontal="right"/>
      <protection hidden="1"/>
    </xf>
    <xf numFmtId="0" fontId="12" fillId="8" borderId="32" xfId="0" applyFont="1" applyFill="1" applyBorder="1" applyAlignment="1">
      <alignment horizontal="center" vertical="center"/>
    </xf>
    <xf numFmtId="0" fontId="23" fillId="8" borderId="0" xfId="0" applyFont="1" applyFill="1" applyBorder="1" applyAlignment="1">
      <alignment vertical="center"/>
    </xf>
    <xf numFmtId="0" fontId="16" fillId="8" borderId="0" xfId="0" applyFont="1" applyFill="1" applyBorder="1" applyAlignment="1" applyProtection="1">
      <protection hidden="1"/>
    </xf>
    <xf numFmtId="0" fontId="31" fillId="8" borderId="0" xfId="0" applyFont="1" applyFill="1" applyBorder="1" applyAlignment="1" applyProtection="1">
      <protection hidden="1"/>
    </xf>
    <xf numFmtId="0" fontId="22" fillId="8" borderId="0" xfId="0" applyFont="1" applyFill="1" applyBorder="1" applyAlignment="1" applyProtection="1">
      <alignment horizontal="center"/>
      <protection hidden="1"/>
    </xf>
    <xf numFmtId="0" fontId="22" fillId="8" borderId="10" xfId="0" applyFont="1" applyFill="1" applyBorder="1" applyAlignment="1" applyProtection="1">
      <alignment horizontal="center"/>
      <protection hidden="1"/>
    </xf>
    <xf numFmtId="0" fontId="18" fillId="8" borderId="0" xfId="0" applyFont="1" applyFill="1" applyBorder="1" applyAlignment="1" applyProtection="1">
      <protection hidden="1"/>
    </xf>
    <xf numFmtId="0" fontId="22" fillId="8" borderId="13" xfId="0" applyFont="1" applyFill="1" applyBorder="1" applyAlignment="1" applyProtection="1">
      <alignment horizontal="center"/>
      <protection hidden="1"/>
    </xf>
    <xf numFmtId="0" fontId="22" fillId="8" borderId="0" xfId="0" applyFont="1" applyFill="1" applyBorder="1" applyAlignment="1" applyProtection="1">
      <alignment horizontal="center"/>
      <protection hidden="1"/>
    </xf>
    <xf numFmtId="0" fontId="32" fillId="8" borderId="0" xfId="0" applyFont="1" applyFill="1" applyBorder="1" applyAlignment="1" applyProtection="1">
      <alignment horizontal="center"/>
      <protection hidden="1"/>
    </xf>
    <xf numFmtId="0" fontId="21" fillId="9" borderId="21" xfId="0" applyFont="1" applyFill="1" applyBorder="1" applyAlignment="1" applyProtection="1">
      <alignment horizontal="center"/>
      <protection hidden="1"/>
    </xf>
    <xf numFmtId="0" fontId="21" fillId="9" borderId="2" xfId="0" applyFont="1" applyFill="1" applyBorder="1" applyAlignment="1" applyProtection="1">
      <alignment horizontal="center"/>
      <protection hidden="1"/>
    </xf>
    <xf numFmtId="0" fontId="21" fillId="9" borderId="22" xfId="0" applyFont="1" applyFill="1" applyBorder="1" applyAlignment="1" applyProtection="1">
      <alignment horizontal="center"/>
      <protection hidden="1"/>
    </xf>
    <xf numFmtId="49" fontId="34" fillId="8" borderId="37" xfId="0" applyNumberFormat="1" applyFont="1" applyFill="1" applyBorder="1" applyAlignment="1" applyProtection="1">
      <alignment horizontal="center"/>
      <protection locked="0"/>
    </xf>
    <xf numFmtId="4" fontId="34" fillId="8" borderId="13" xfId="0" applyNumberFormat="1" applyFont="1" applyFill="1" applyBorder="1" applyAlignment="1" applyProtection="1">
      <alignment horizontal="center"/>
      <protection locked="0"/>
    </xf>
    <xf numFmtId="0" fontId="34" fillId="8" borderId="13" xfId="0" applyFont="1" applyFill="1" applyBorder="1" applyAlignment="1" applyProtection="1">
      <alignment horizontal="left" wrapText="1"/>
      <protection locked="0"/>
    </xf>
    <xf numFmtId="0" fontId="16" fillId="8" borderId="8" xfId="0" applyFont="1" applyFill="1" applyBorder="1" applyAlignment="1" applyProtection="1">
      <alignment horizontal="right"/>
      <protection hidden="1"/>
    </xf>
    <xf numFmtId="0" fontId="11" fillId="8" borderId="0" xfId="0" applyFont="1" applyFill="1" applyBorder="1" applyAlignment="1" applyProtection="1">
      <alignment horizontal="center" vertical="top"/>
      <protection hidden="1"/>
    </xf>
    <xf numFmtId="0" fontId="43" fillId="9" borderId="21" xfId="0" applyFont="1" applyFill="1" applyBorder="1" applyAlignment="1" applyProtection="1">
      <alignment horizontal="center"/>
      <protection hidden="1"/>
    </xf>
    <xf numFmtId="0" fontId="43" fillId="9" borderId="2" xfId="0" applyFont="1" applyFill="1" applyBorder="1" applyAlignment="1" applyProtection="1">
      <alignment horizontal="center"/>
      <protection hidden="1"/>
    </xf>
    <xf numFmtId="0" fontId="43" fillId="9" borderId="22" xfId="0" applyFont="1" applyFill="1" applyBorder="1" applyAlignment="1" applyProtection="1">
      <alignment horizontal="center"/>
      <protection hidden="1"/>
    </xf>
    <xf numFmtId="168" fontId="19" fillId="8" borderId="29" xfId="0" applyNumberFormat="1" applyFont="1" applyFill="1" applyBorder="1" applyAlignment="1" applyProtection="1">
      <alignment horizontal="justify"/>
      <protection locked="0"/>
    </xf>
    <xf numFmtId="168" fontId="19" fillId="8" borderId="30" xfId="0" applyNumberFormat="1" applyFont="1" applyFill="1" applyBorder="1" applyAlignment="1" applyProtection="1">
      <alignment horizontal="justify"/>
      <protection locked="0"/>
    </xf>
    <xf numFmtId="0" fontId="14" fillId="8" borderId="30" xfId="0" applyFont="1" applyFill="1" applyBorder="1" applyAlignment="1" applyProtection="1">
      <alignment horizontal="justify"/>
      <protection locked="0"/>
    </xf>
    <xf numFmtId="0" fontId="19" fillId="8" borderId="30" xfId="0" applyFont="1" applyFill="1" applyBorder="1" applyAlignment="1" applyProtection="1">
      <alignment horizontal="justify"/>
      <protection locked="0"/>
    </xf>
    <xf numFmtId="0" fontId="19" fillId="8" borderId="28" xfId="0" applyFont="1" applyFill="1" applyBorder="1" applyAlignment="1" applyProtection="1">
      <alignment horizontal="justify"/>
      <protection locked="0"/>
    </xf>
    <xf numFmtId="165" fontId="14" fillId="8" borderId="12" xfId="0" applyNumberFormat="1" applyFont="1" applyFill="1" applyBorder="1" applyAlignment="1" applyProtection="1">
      <alignment horizontal="center"/>
      <protection locked="0"/>
    </xf>
    <xf numFmtId="0" fontId="34" fillId="8" borderId="48" xfId="0" applyFont="1" applyFill="1" applyBorder="1" applyAlignment="1" applyProtection="1">
      <alignment horizontal="center" vertical="top" wrapText="1"/>
      <protection locked="0"/>
    </xf>
    <xf numFmtId="0" fontId="12" fillId="8" borderId="0" xfId="0" applyFont="1" applyFill="1" applyBorder="1" applyAlignment="1" applyProtection="1">
      <alignment horizontal="center" vertical="center" wrapText="1"/>
      <protection hidden="1"/>
    </xf>
    <xf numFmtId="0" fontId="12" fillId="8" borderId="13" xfId="0" applyFont="1" applyFill="1" applyBorder="1" applyAlignment="1" applyProtection="1">
      <alignment horizontal="left"/>
      <protection locked="0"/>
    </xf>
    <xf numFmtId="0" fontId="12" fillId="8" borderId="13" xfId="0" applyFont="1" applyFill="1" applyBorder="1" applyAlignment="1" applyProtection="1">
      <alignment horizontal="right"/>
      <protection locked="0"/>
    </xf>
    <xf numFmtId="0" fontId="11" fillId="8" borderId="0" xfId="0" applyFont="1" applyFill="1" applyBorder="1" applyAlignment="1" applyProtection="1">
      <alignment horizontal="left" vertical="center" wrapText="1"/>
      <protection hidden="1"/>
    </xf>
    <xf numFmtId="0" fontId="11" fillId="8" borderId="13" xfId="0" applyFont="1" applyFill="1" applyBorder="1" applyAlignment="1" applyProtection="1">
      <alignment horizontal="left" vertical="center" wrapText="1"/>
      <protection hidden="1"/>
    </xf>
    <xf numFmtId="0" fontId="19" fillId="8" borderId="0" xfId="0" applyFont="1" applyFill="1" applyBorder="1" applyAlignment="1" applyProtection="1">
      <alignment horizontal="center" vertical="center" wrapText="1"/>
      <protection hidden="1"/>
    </xf>
    <xf numFmtId="0" fontId="41" fillId="8" borderId="2" xfId="2" applyFill="1" applyBorder="1" applyAlignment="1" applyProtection="1">
      <alignment horizontal="center"/>
      <protection locked="0"/>
    </xf>
    <xf numFmtId="0" fontId="14" fillId="8" borderId="2" xfId="0" applyFont="1" applyFill="1" applyBorder="1" applyAlignment="1" applyProtection="1">
      <alignment horizontal="center"/>
      <protection locked="0"/>
    </xf>
    <xf numFmtId="0" fontId="12" fillId="8" borderId="0" xfId="0" applyFont="1" applyFill="1" applyBorder="1" applyAlignment="1" applyProtection="1">
      <alignment horizontal="left" vertical="top" wrapText="1"/>
      <protection locked="0" hidden="1"/>
    </xf>
    <xf numFmtId="1" fontId="34" fillId="8" borderId="2" xfId="1" applyNumberFormat="1" applyFont="1" applyFill="1" applyBorder="1" applyAlignment="1" applyProtection="1">
      <alignment horizontal="center" vertical="top" wrapText="1"/>
      <protection locked="0"/>
    </xf>
    <xf numFmtId="49" fontId="34" fillId="8" borderId="1" xfId="0" applyNumberFormat="1" applyFont="1" applyFill="1" applyBorder="1" applyAlignment="1" applyProtection="1">
      <alignment horizontal="center" vertical="top" wrapText="1"/>
      <protection locked="0"/>
    </xf>
    <xf numFmtId="0" fontId="15" fillId="8" borderId="7" xfId="0" applyFont="1" applyFill="1" applyBorder="1" applyAlignment="1" applyProtection="1">
      <alignment horizontal="center" vertical="center"/>
      <protection hidden="1"/>
    </xf>
    <xf numFmtId="0" fontId="15" fillId="8" borderId="8" xfId="0" applyFont="1" applyFill="1" applyBorder="1" applyAlignment="1" applyProtection="1">
      <alignment horizontal="center" vertical="center"/>
      <protection hidden="1"/>
    </xf>
    <xf numFmtId="0" fontId="11" fillId="8" borderId="16" xfId="0" applyFont="1" applyFill="1" applyBorder="1" applyAlignment="1" applyProtection="1">
      <alignment wrapText="1"/>
      <protection hidden="1"/>
    </xf>
    <xf numFmtId="0" fontId="11" fillId="8" borderId="13" xfId="0" applyFont="1" applyFill="1" applyBorder="1" applyAlignment="1" applyProtection="1">
      <alignment wrapText="1"/>
      <protection hidden="1"/>
    </xf>
    <xf numFmtId="0" fontId="12" fillId="8" borderId="0" xfId="0" applyFont="1" applyFill="1" applyBorder="1" applyAlignment="1" applyProtection="1">
      <alignment horizontal="left"/>
      <protection hidden="1"/>
    </xf>
    <xf numFmtId="0" fontId="34" fillId="8" borderId="13" xfId="0" applyFont="1" applyFill="1" applyBorder="1" applyAlignment="1" applyProtection="1">
      <alignment horizontal="left" vertical="top" wrapText="1"/>
      <protection locked="0"/>
    </xf>
    <xf numFmtId="166" fontId="34" fillId="8" borderId="13" xfId="1" applyNumberFormat="1" applyFont="1" applyFill="1" applyBorder="1" applyAlignment="1" applyProtection="1">
      <alignment horizontal="left" vertical="top" wrapText="1"/>
      <protection locked="0"/>
    </xf>
    <xf numFmtId="0" fontId="14" fillId="8" borderId="0" xfId="0" applyFont="1" applyFill="1" applyBorder="1" applyAlignment="1" applyProtection="1">
      <alignment horizontal="left"/>
      <protection hidden="1"/>
    </xf>
    <xf numFmtId="0" fontId="11" fillId="8" borderId="10" xfId="0" applyFont="1" applyFill="1" applyBorder="1" applyAlignment="1" applyProtection="1">
      <alignment wrapText="1"/>
      <protection hidden="1"/>
    </xf>
    <xf numFmtId="0" fontId="11" fillId="8" borderId="0" xfId="0" applyFont="1" applyFill="1" applyBorder="1" applyAlignment="1" applyProtection="1">
      <alignment wrapText="1"/>
      <protection hidden="1"/>
    </xf>
    <xf numFmtId="0" fontId="12" fillId="0" borderId="2" xfId="0" applyFont="1" applyBorder="1" applyProtection="1">
      <protection hidden="1"/>
    </xf>
    <xf numFmtId="0" fontId="12" fillId="0" borderId="22" xfId="0" applyFont="1" applyBorder="1" applyProtection="1">
      <protection hidden="1"/>
    </xf>
    <xf numFmtId="0" fontId="12" fillId="8" borderId="0" xfId="0" applyFont="1" applyFill="1" applyBorder="1" applyAlignment="1" applyProtection="1">
      <alignment horizontal="left" vertical="center"/>
      <protection hidden="1"/>
    </xf>
    <xf numFmtId="0" fontId="21" fillId="8" borderId="0" xfId="0" applyFont="1" applyFill="1" applyBorder="1" applyAlignment="1" applyProtection="1">
      <alignment horizontal="center" vertical="top" wrapText="1"/>
      <protection hidden="1"/>
    </xf>
    <xf numFmtId="0" fontId="12" fillId="8" borderId="0" xfId="0" applyFont="1" applyFill="1" applyBorder="1" applyAlignment="1" applyProtection="1">
      <alignment horizontal="right" vertical="center" wrapText="1"/>
      <protection hidden="1"/>
    </xf>
    <xf numFmtId="49" fontId="34" fillId="8" borderId="13" xfId="0" applyNumberFormat="1" applyFont="1" applyFill="1" applyBorder="1" applyAlignment="1" applyProtection="1">
      <alignment horizontal="center"/>
      <protection locked="0"/>
    </xf>
    <xf numFmtId="0" fontId="15" fillId="8" borderId="0" xfId="0" applyFont="1" applyFill="1" applyBorder="1" applyAlignment="1" applyProtection="1">
      <alignment horizontal="justify" vertical="top"/>
      <protection hidden="1"/>
    </xf>
    <xf numFmtId="0" fontId="38" fillId="8" borderId="0" xfId="0" applyFont="1" applyFill="1" applyBorder="1" applyAlignment="1" applyProtection="1">
      <alignment horizontal="left" vertical="top" wrapText="1"/>
      <protection locked="0"/>
    </xf>
    <xf numFmtId="0" fontId="11" fillId="8" borderId="26" xfId="0" applyFont="1" applyFill="1" applyBorder="1" applyAlignment="1" applyProtection="1">
      <alignment vertical="top"/>
      <protection hidden="1"/>
    </xf>
    <xf numFmtId="0" fontId="11" fillId="8" borderId="1" xfId="0" applyFont="1" applyFill="1" applyBorder="1" applyAlignment="1" applyProtection="1">
      <alignment vertical="top"/>
      <protection hidden="1"/>
    </xf>
    <xf numFmtId="0" fontId="11" fillId="8" borderId="27" xfId="0" applyFont="1" applyFill="1" applyBorder="1" applyAlignment="1" applyProtection="1">
      <alignment vertical="top"/>
      <protection hidden="1"/>
    </xf>
    <xf numFmtId="0" fontId="34" fillId="8" borderId="41" xfId="0" applyFont="1" applyFill="1" applyBorder="1" applyAlignment="1" applyProtection="1">
      <alignment horizontal="justify" vertical="top" wrapText="1"/>
      <protection locked="0"/>
    </xf>
    <xf numFmtId="0" fontId="34" fillId="8" borderId="42" xfId="0" applyFont="1" applyFill="1" applyBorder="1" applyAlignment="1" applyProtection="1">
      <alignment horizontal="justify" vertical="top" wrapText="1"/>
      <protection locked="0"/>
    </xf>
    <xf numFmtId="0" fontId="34" fillId="8" borderId="43" xfId="0" applyFont="1" applyFill="1" applyBorder="1" applyAlignment="1" applyProtection="1">
      <alignment horizontal="justify" vertical="top" wrapText="1"/>
      <protection locked="0"/>
    </xf>
    <xf numFmtId="0" fontId="38" fillId="8" borderId="19" xfId="0" applyFont="1" applyFill="1" applyBorder="1" applyAlignment="1" applyProtection="1">
      <alignment horizontal="justify" vertical="top" wrapText="1"/>
      <protection locked="0"/>
    </xf>
    <xf numFmtId="0" fontId="34" fillId="8" borderId="19" xfId="0" applyFont="1" applyFill="1" applyBorder="1" applyAlignment="1" applyProtection="1">
      <alignment horizontal="justify" vertical="top" wrapText="1"/>
      <protection locked="0"/>
    </xf>
    <xf numFmtId="0" fontId="34" fillId="8" borderId="13" xfId="0" applyFont="1" applyFill="1" applyBorder="1" applyAlignment="1" applyProtection="1">
      <alignment horizontal="justify" vertical="top" wrapText="1"/>
      <protection locked="0"/>
    </xf>
    <xf numFmtId="14" fontId="34" fillId="8" borderId="13" xfId="0" applyNumberFormat="1" applyFont="1" applyFill="1" applyBorder="1" applyAlignment="1" applyProtection="1">
      <alignment horizontal="left" vertical="top"/>
      <protection locked="0"/>
    </xf>
    <xf numFmtId="0" fontId="34" fillId="8" borderId="13" xfId="0" applyFont="1" applyFill="1" applyBorder="1" applyAlignment="1" applyProtection="1">
      <alignment horizontal="left" vertical="top"/>
      <protection locked="0"/>
    </xf>
    <xf numFmtId="0" fontId="34" fillId="8" borderId="13" xfId="0" applyFont="1" applyFill="1" applyBorder="1" applyAlignment="1" applyProtection="1">
      <alignment horizontal="center"/>
      <protection locked="0"/>
    </xf>
    <xf numFmtId="0" fontId="34" fillId="8" borderId="13" xfId="0" applyFont="1" applyFill="1" applyBorder="1" applyAlignment="1" applyProtection="1">
      <alignment horizontal="center" vertical="top" wrapText="1"/>
      <protection locked="0"/>
    </xf>
    <xf numFmtId="0" fontId="11" fillId="8" borderId="13" xfId="0" applyFont="1" applyFill="1" applyBorder="1" applyAlignment="1" applyProtection="1">
      <alignment horizontal="center"/>
      <protection locked="0" hidden="1"/>
    </xf>
    <xf numFmtId="0" fontId="34" fillId="8" borderId="13" xfId="0" applyFont="1" applyFill="1" applyBorder="1" applyAlignment="1" applyProtection="1">
      <alignment horizontal="right"/>
      <protection locked="0"/>
    </xf>
    <xf numFmtId="0" fontId="21" fillId="9" borderId="7" xfId="0" applyFont="1" applyFill="1" applyBorder="1" applyAlignment="1" applyProtection="1">
      <alignment horizontal="center"/>
      <protection hidden="1"/>
    </xf>
    <xf numFmtId="0" fontId="21" fillId="9" borderId="8" xfId="0" applyFont="1" applyFill="1" applyBorder="1" applyAlignment="1" applyProtection="1">
      <alignment horizontal="center"/>
      <protection hidden="1"/>
    </xf>
    <xf numFmtId="0" fontId="21" fillId="9" borderId="9" xfId="0" applyFont="1" applyFill="1" applyBorder="1" applyAlignment="1" applyProtection="1">
      <alignment horizontal="center"/>
      <protection hidden="1"/>
    </xf>
    <xf numFmtId="0" fontId="14" fillId="8" borderId="10" xfId="0" applyFont="1" applyFill="1" applyBorder="1" applyAlignment="1" applyProtection="1">
      <alignment horizontal="center"/>
      <protection hidden="1"/>
    </xf>
    <xf numFmtId="0" fontId="14" fillId="8" borderId="0" xfId="0" applyFont="1" applyFill="1" applyBorder="1" applyAlignment="1" applyProtection="1">
      <alignment horizontal="center"/>
      <protection hidden="1"/>
    </xf>
    <xf numFmtId="0" fontId="12" fillId="8" borderId="0" xfId="0" applyFont="1" applyFill="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8" xfId="0" applyFont="1" applyBorder="1" applyAlignment="1" applyProtection="1">
      <alignment horizontal="center"/>
      <protection hidden="1"/>
    </xf>
    <xf numFmtId="0" fontId="13" fillId="9" borderId="23" xfId="0" applyFont="1" applyFill="1" applyBorder="1" applyAlignment="1" applyProtection="1">
      <alignment horizontal="center"/>
      <protection hidden="1"/>
    </xf>
    <xf numFmtId="0" fontId="13" fillId="9" borderId="15" xfId="0" applyFont="1" applyFill="1" applyBorder="1" applyAlignment="1" applyProtection="1">
      <alignment horizontal="center"/>
      <protection hidden="1"/>
    </xf>
    <xf numFmtId="0" fontId="13" fillId="9" borderId="24" xfId="0" applyFont="1" applyFill="1" applyBorder="1" applyAlignment="1" applyProtection="1">
      <alignment horizontal="center"/>
      <protection hidden="1"/>
    </xf>
    <xf numFmtId="164" fontId="30" fillId="8" borderId="1" xfId="1" applyFont="1" applyFill="1" applyBorder="1" applyAlignment="1" applyProtection="1">
      <alignment horizontal="center"/>
      <protection locked="0" hidden="1"/>
    </xf>
    <xf numFmtId="0" fontId="14" fillId="8" borderId="13" xfId="0" applyFont="1" applyFill="1" applyBorder="1" applyAlignment="1" applyProtection="1">
      <alignment horizontal="center"/>
      <protection hidden="1"/>
    </xf>
    <xf numFmtId="0" fontId="29" fillId="8" borderId="0" xfId="0" applyNumberFormat="1" applyFont="1" applyFill="1" applyBorder="1" applyAlignment="1" applyProtection="1">
      <alignment horizontal="center" wrapText="1"/>
      <protection hidden="1"/>
    </xf>
    <xf numFmtId="0" fontId="29" fillId="8" borderId="11" xfId="0" applyNumberFormat="1" applyFont="1" applyFill="1" applyBorder="1" applyAlignment="1" applyProtection="1">
      <alignment horizontal="center" wrapText="1"/>
      <protection hidden="1"/>
    </xf>
    <xf numFmtId="0" fontId="37" fillId="0" borderId="23" xfId="0" applyFont="1" applyFill="1" applyBorder="1" applyAlignment="1" applyProtection="1">
      <alignment horizontal="right"/>
      <protection hidden="1"/>
    </xf>
    <xf numFmtId="0" fontId="37" fillId="0" borderId="15" xfId="0" applyFont="1" applyFill="1" applyBorder="1" applyAlignment="1" applyProtection="1">
      <alignment horizontal="right"/>
      <protection hidden="1"/>
    </xf>
    <xf numFmtId="0" fontId="37" fillId="0" borderId="24" xfId="0" applyFont="1" applyFill="1" applyBorder="1" applyAlignment="1" applyProtection="1">
      <alignment horizontal="right"/>
      <protection hidden="1"/>
    </xf>
    <xf numFmtId="0" fontId="15" fillId="9" borderId="33" xfId="0" applyFont="1" applyFill="1" applyBorder="1" applyAlignment="1" applyProtection="1">
      <alignment horizontal="justify" wrapText="1"/>
      <protection hidden="1"/>
    </xf>
    <xf numFmtId="0" fontId="15" fillId="9" borderId="12" xfId="0" applyFont="1" applyFill="1" applyBorder="1" applyAlignment="1" applyProtection="1">
      <alignment horizontal="justify" wrapText="1"/>
      <protection hidden="1"/>
    </xf>
    <xf numFmtId="0" fontId="15" fillId="9" borderId="34" xfId="0" applyFont="1" applyFill="1" applyBorder="1" applyAlignment="1" applyProtection="1">
      <alignment horizontal="justify" wrapText="1"/>
      <protection hidden="1"/>
    </xf>
    <xf numFmtId="0" fontId="28" fillId="8" borderId="0" xfId="0" applyNumberFormat="1" applyFont="1" applyFill="1" applyBorder="1" applyAlignment="1" applyProtection="1">
      <alignment horizontal="center" wrapText="1"/>
      <protection hidden="1"/>
    </xf>
    <xf numFmtId="0" fontId="11" fillId="8" borderId="7" xfId="0" applyNumberFormat="1" applyFont="1" applyFill="1" applyBorder="1" applyAlignment="1" applyProtection="1">
      <alignment horizontal="left" vertical="top" wrapText="1"/>
      <protection hidden="1"/>
    </xf>
    <xf numFmtId="0" fontId="11" fillId="8" borderId="8" xfId="0" applyNumberFormat="1" applyFont="1" applyFill="1" applyBorder="1" applyAlignment="1" applyProtection="1">
      <alignment horizontal="left" vertical="top" wrapText="1"/>
      <protection hidden="1"/>
    </xf>
    <xf numFmtId="0" fontId="11" fillId="8" borderId="9" xfId="0" applyNumberFormat="1" applyFont="1" applyFill="1" applyBorder="1" applyAlignment="1" applyProtection="1">
      <alignment horizontal="left" vertical="top" wrapText="1"/>
      <protection hidden="1"/>
    </xf>
    <xf numFmtId="0" fontId="11" fillId="8" borderId="10" xfId="0" applyNumberFormat="1" applyFont="1" applyFill="1" applyBorder="1" applyAlignment="1" applyProtection="1">
      <alignment horizontal="left" vertical="top" wrapText="1"/>
      <protection hidden="1"/>
    </xf>
    <xf numFmtId="0" fontId="11" fillId="8" borderId="0" xfId="0" applyNumberFormat="1" applyFont="1" applyFill="1" applyBorder="1" applyAlignment="1" applyProtection="1">
      <alignment horizontal="left" vertical="top" wrapText="1"/>
      <protection hidden="1"/>
    </xf>
    <xf numFmtId="0" fontId="11" fillId="8" borderId="11" xfId="0" applyNumberFormat="1" applyFont="1" applyFill="1" applyBorder="1" applyAlignment="1" applyProtection="1">
      <alignment horizontal="left" vertical="top" wrapText="1"/>
      <protection hidden="1"/>
    </xf>
    <xf numFmtId="0" fontId="11" fillId="8" borderId="16" xfId="0" applyNumberFormat="1" applyFont="1" applyFill="1" applyBorder="1" applyAlignment="1" applyProtection="1">
      <alignment horizontal="left" vertical="top" wrapText="1"/>
      <protection hidden="1"/>
    </xf>
    <xf numFmtId="0" fontId="11" fillId="8" borderId="13" xfId="0" applyNumberFormat="1" applyFont="1" applyFill="1" applyBorder="1" applyAlignment="1" applyProtection="1">
      <alignment horizontal="left" vertical="top" wrapText="1"/>
      <protection hidden="1"/>
    </xf>
    <xf numFmtId="0" fontId="11" fillId="8" borderId="14" xfId="0" applyNumberFormat="1" applyFont="1" applyFill="1" applyBorder="1" applyAlignment="1" applyProtection="1">
      <alignment horizontal="left" vertical="top" wrapText="1"/>
      <protection hidden="1"/>
    </xf>
    <xf numFmtId="0" fontId="29" fillId="8" borderId="10" xfId="0" applyNumberFormat="1" applyFont="1" applyFill="1" applyBorder="1" applyAlignment="1" applyProtection="1">
      <alignment horizontal="center" wrapText="1"/>
      <protection hidden="1"/>
    </xf>
    <xf numFmtId="0" fontId="14" fillId="8" borderId="20" xfId="0" applyFont="1" applyFill="1" applyBorder="1" applyAlignment="1" applyProtection="1">
      <alignment horizontal="center"/>
      <protection hidden="1"/>
    </xf>
    <xf numFmtId="0" fontId="12" fillId="8" borderId="36" xfId="0" applyFont="1" applyFill="1" applyBorder="1" applyAlignment="1" applyProtection="1">
      <alignment horizontal="center"/>
      <protection hidden="1"/>
    </xf>
    <xf numFmtId="0" fontId="12" fillId="8" borderId="0" xfId="0" applyFont="1" applyFill="1" applyBorder="1" applyAlignment="1" applyProtection="1">
      <alignment horizontal="center" vertical="top" wrapText="1"/>
      <protection locked="0" hidden="1"/>
    </xf>
    <xf numFmtId="0" fontId="38" fillId="8" borderId="7" xfId="0" applyNumberFormat="1" applyFont="1" applyFill="1" applyBorder="1" applyAlignment="1" applyProtection="1">
      <alignment horizontal="left" vertical="top" wrapText="1"/>
      <protection locked="0"/>
    </xf>
    <xf numFmtId="0" fontId="38" fillId="8" borderId="8" xfId="0" applyNumberFormat="1" applyFont="1" applyFill="1" applyBorder="1" applyAlignment="1" applyProtection="1">
      <alignment horizontal="left" vertical="top" wrapText="1"/>
      <protection locked="0"/>
    </xf>
    <xf numFmtId="0" fontId="38" fillId="8" borderId="9" xfId="0" applyNumberFormat="1" applyFont="1" applyFill="1" applyBorder="1" applyAlignment="1" applyProtection="1">
      <alignment horizontal="left" vertical="top" wrapText="1"/>
      <protection locked="0"/>
    </xf>
    <xf numFmtId="0" fontId="38" fillId="8" borderId="10" xfId="0" applyNumberFormat="1" applyFont="1" applyFill="1" applyBorder="1" applyAlignment="1" applyProtection="1">
      <alignment horizontal="left" vertical="top" wrapText="1"/>
      <protection locked="0"/>
    </xf>
    <xf numFmtId="0" fontId="38" fillId="8" borderId="0" xfId="0" applyNumberFormat="1" applyFont="1" applyFill="1" applyBorder="1" applyAlignment="1" applyProtection="1">
      <alignment horizontal="left" vertical="top" wrapText="1"/>
      <protection locked="0"/>
    </xf>
    <xf numFmtId="0" fontId="38" fillId="8" borderId="11" xfId="0" applyNumberFormat="1" applyFont="1" applyFill="1" applyBorder="1" applyAlignment="1" applyProtection="1">
      <alignment horizontal="left" vertical="top" wrapText="1"/>
      <protection locked="0"/>
    </xf>
    <xf numFmtId="0" fontId="38" fillId="8" borderId="16" xfId="0" applyNumberFormat="1" applyFont="1" applyFill="1" applyBorder="1" applyAlignment="1" applyProtection="1">
      <alignment horizontal="left" vertical="top" wrapText="1"/>
      <protection locked="0"/>
    </xf>
    <xf numFmtId="0" fontId="38" fillId="8" borderId="13" xfId="0" applyNumberFormat="1" applyFont="1" applyFill="1" applyBorder="1" applyAlignment="1" applyProtection="1">
      <alignment horizontal="left" vertical="top" wrapText="1"/>
      <protection locked="0"/>
    </xf>
    <xf numFmtId="0" fontId="38" fillId="8" borderId="14" xfId="0" applyNumberFormat="1" applyFont="1" applyFill="1" applyBorder="1" applyAlignment="1" applyProtection="1">
      <alignment horizontal="left" vertical="top" wrapText="1"/>
      <protection locked="0"/>
    </xf>
    <xf numFmtId="14" fontId="34" fillId="8" borderId="37" xfId="0" applyNumberFormat="1" applyFont="1" applyFill="1" applyBorder="1" applyAlignment="1" applyProtection="1">
      <alignment horizontal="center" vertical="top"/>
      <protection locked="0"/>
    </xf>
    <xf numFmtId="0" fontId="12" fillId="8" borderId="0" xfId="0" applyFont="1" applyFill="1" applyBorder="1" applyAlignment="1" applyProtection="1">
      <alignment horizontal="center" vertical="top"/>
      <protection hidden="1"/>
    </xf>
    <xf numFmtId="0" fontId="38" fillId="8" borderId="7" xfId="0" applyFont="1" applyFill="1" applyBorder="1" applyAlignment="1" applyProtection="1">
      <alignment horizontal="left" vertical="top" wrapText="1"/>
      <protection locked="0"/>
    </xf>
    <xf numFmtId="0" fontId="38" fillId="8" borderId="8" xfId="0" applyFont="1" applyFill="1" applyBorder="1" applyAlignment="1" applyProtection="1">
      <alignment horizontal="left" vertical="top" wrapText="1"/>
      <protection locked="0"/>
    </xf>
    <xf numFmtId="0" fontId="38" fillId="8" borderId="9" xfId="0" applyFont="1" applyFill="1" applyBorder="1" applyAlignment="1" applyProtection="1">
      <alignment horizontal="left" vertical="top" wrapText="1"/>
      <protection locked="0"/>
    </xf>
    <xf numFmtId="0" fontId="38" fillId="8" borderId="16" xfId="0" applyFont="1" applyFill="1" applyBorder="1" applyAlignment="1" applyProtection="1">
      <alignment horizontal="left" vertical="top" wrapText="1"/>
      <protection locked="0"/>
    </xf>
    <xf numFmtId="0" fontId="38" fillId="8" borderId="13" xfId="0" applyFont="1" applyFill="1" applyBorder="1" applyAlignment="1" applyProtection="1">
      <alignment horizontal="left" vertical="top" wrapText="1"/>
      <protection locked="0"/>
    </xf>
    <xf numFmtId="0" fontId="38" fillId="8" borderId="14" xfId="0" applyFont="1" applyFill="1" applyBorder="1" applyAlignment="1" applyProtection="1">
      <alignment horizontal="left" vertical="top" wrapText="1"/>
      <protection locked="0"/>
    </xf>
    <xf numFmtId="0" fontId="31" fillId="8" borderId="0" xfId="0" applyFont="1" applyFill="1" applyBorder="1" applyAlignment="1" applyProtection="1">
      <protection hidden="1"/>
    </xf>
    <xf numFmtId="0" fontId="31" fillId="8" borderId="0" xfId="0" applyFont="1" applyFill="1" applyBorder="1" applyAlignment="1" applyProtection="1">
      <alignment horizontal="center"/>
      <protection hidden="1"/>
    </xf>
    <xf numFmtId="0" fontId="21" fillId="8" borderId="13" xfId="0" applyFont="1" applyFill="1" applyBorder="1" applyAlignment="1" applyProtection="1">
      <alignment horizontal="left" vertical="top"/>
      <protection hidden="1"/>
    </xf>
    <xf numFmtId="0" fontId="29" fillId="8" borderId="8" xfId="0" applyNumberFormat="1" applyFont="1" applyFill="1" applyBorder="1" applyAlignment="1" applyProtection="1">
      <alignment horizontal="center" wrapText="1"/>
      <protection hidden="1"/>
    </xf>
    <xf numFmtId="0" fontId="29" fillId="8" borderId="9" xfId="0" applyNumberFormat="1" applyFont="1" applyFill="1" applyBorder="1" applyAlignment="1" applyProtection="1">
      <alignment horizontal="center" wrapText="1"/>
      <protection hidden="1"/>
    </xf>
    <xf numFmtId="0" fontId="29" fillId="8" borderId="13" xfId="0" applyNumberFormat="1" applyFont="1" applyFill="1" applyBorder="1" applyAlignment="1" applyProtection="1">
      <alignment horizontal="center" wrapText="1"/>
      <protection hidden="1"/>
    </xf>
    <xf numFmtId="0" fontId="29" fillId="8" borderId="14" xfId="0" applyNumberFormat="1" applyFont="1" applyFill="1" applyBorder="1" applyAlignment="1" applyProtection="1">
      <alignment horizontal="center" wrapText="1"/>
      <protection hidden="1"/>
    </xf>
    <xf numFmtId="0" fontId="12" fillId="8" borderId="39" xfId="0" applyFont="1" applyFill="1" applyBorder="1" applyAlignment="1" applyProtection="1">
      <alignment horizontal="left"/>
      <protection hidden="1"/>
    </xf>
    <xf numFmtId="0" fontId="21" fillId="8" borderId="0" xfId="0" applyFont="1" applyFill="1" applyBorder="1" applyAlignment="1" applyProtection="1">
      <alignment horizontal="justify" vertical="top"/>
      <protection hidden="1"/>
    </xf>
    <xf numFmtId="0" fontId="23" fillId="8" borderId="5" xfId="0" applyFont="1" applyFill="1" applyBorder="1" applyAlignment="1">
      <alignment horizontal="justify" vertical="justify" wrapText="1"/>
    </xf>
    <xf numFmtId="0" fontId="23" fillId="8" borderId="6" xfId="0" applyFont="1" applyFill="1" applyBorder="1" applyAlignment="1">
      <alignment horizontal="justify" vertical="justify" wrapText="1"/>
    </xf>
    <xf numFmtId="0" fontId="21" fillId="9" borderId="44" xfId="0" applyFont="1" applyFill="1" applyBorder="1" applyAlignment="1" applyProtection="1">
      <alignment horizontal="center"/>
      <protection hidden="1"/>
    </xf>
    <xf numFmtId="0" fontId="12" fillId="0" borderId="45" xfId="0" applyFont="1" applyBorder="1" applyProtection="1">
      <protection hidden="1"/>
    </xf>
    <xf numFmtId="0" fontId="23" fillId="8" borderId="31" xfId="0" applyFont="1" applyFill="1" applyBorder="1" applyAlignment="1">
      <alignment horizontal="justify" vertical="center" wrapText="1"/>
    </xf>
    <xf numFmtId="0" fontId="23" fillId="8" borderId="32" xfId="0" applyFont="1" applyFill="1" applyBorder="1" applyAlignment="1">
      <alignment horizontal="justify" vertical="center" wrapText="1"/>
    </xf>
    <xf numFmtId="0" fontId="23" fillId="0" borderId="49" xfId="0" applyFont="1" applyFill="1" applyBorder="1" applyAlignment="1">
      <alignment horizontal="right" vertical="center"/>
    </xf>
    <xf numFmtId="0" fontId="21" fillId="0" borderId="45" xfId="0" applyFont="1" applyBorder="1" applyProtection="1">
      <protection hidden="1"/>
    </xf>
    <xf numFmtId="0" fontId="23" fillId="8" borderId="46" xfId="0" applyFont="1" applyFill="1" applyBorder="1" applyAlignment="1">
      <alignment horizontal="center" vertical="center" wrapText="1"/>
    </xf>
    <xf numFmtId="0" fontId="23" fillId="8" borderId="47" xfId="0" applyFont="1" applyFill="1" applyBorder="1" applyAlignment="1">
      <alignment horizontal="center" vertical="center" wrapText="1"/>
    </xf>
    <xf numFmtId="0" fontId="23" fillId="8" borderId="5" xfId="0" applyFont="1" applyFill="1" applyBorder="1" applyAlignment="1">
      <alignment vertical="center" wrapText="1"/>
    </xf>
    <xf numFmtId="0" fontId="23" fillId="8" borderId="6" xfId="0" applyFont="1" applyFill="1" applyBorder="1" applyAlignment="1">
      <alignment vertical="center" wrapText="1"/>
    </xf>
    <xf numFmtId="0" fontId="24" fillId="8" borderId="5" xfId="0" applyFont="1" applyFill="1" applyBorder="1" applyAlignment="1">
      <alignment horizontal="justify" vertical="center" wrapText="1"/>
    </xf>
    <xf numFmtId="0" fontId="24" fillId="8" borderId="6" xfId="0" applyFont="1" applyFill="1" applyBorder="1" applyAlignment="1">
      <alignment horizontal="justify" vertical="center" wrapText="1"/>
    </xf>
    <xf numFmtId="0" fontId="23" fillId="8" borderId="5" xfId="0" applyFont="1" applyFill="1" applyBorder="1" applyAlignment="1">
      <alignment horizontal="justify" vertical="center" wrapText="1"/>
    </xf>
    <xf numFmtId="0" fontId="23" fillId="8" borderId="6" xfId="0" applyFont="1" applyFill="1" applyBorder="1" applyAlignment="1">
      <alignment horizontal="justify" vertical="center" wrapText="1"/>
    </xf>
    <xf numFmtId="0" fontId="12" fillId="8" borderId="8" xfId="0" applyFont="1" applyFill="1" applyBorder="1" applyAlignment="1" applyProtection="1">
      <alignment horizontal="right" vertical="center" wrapText="1"/>
      <protection hidden="1"/>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68</xdr:row>
      <xdr:rowOff>15876</xdr:rowOff>
    </xdr:from>
    <xdr:to>
      <xdr:col>11</xdr:col>
      <xdr:colOff>1951</xdr:colOff>
      <xdr:row>70</xdr:row>
      <xdr:rowOff>47625</xdr:rowOff>
    </xdr:to>
    <xdr:pic>
      <xdr:nvPicPr>
        <xdr:cNvPr id="3" name="2 Imagen" descr="Logo azul-01.jpg"/>
        <xdr:cNvPicPr>
          <a:picLocks noChangeAspect="1"/>
        </xdr:cNvPicPr>
      </xdr:nvPicPr>
      <xdr:blipFill>
        <a:blip xmlns:r="http://schemas.openxmlformats.org/officeDocument/2006/relationships" r:embed="rId1" cstate="print"/>
        <a:srcRect l="11369" t="26531" r="12545" b="33468"/>
        <a:stretch>
          <a:fillRect/>
        </a:stretch>
      </xdr:blipFill>
      <xdr:spPr>
        <a:xfrm>
          <a:off x="23813" y="10056814"/>
          <a:ext cx="1867263" cy="420686"/>
        </a:xfrm>
        <a:prstGeom prst="rect">
          <a:avLst/>
        </a:prstGeom>
      </xdr:spPr>
    </xdr:pic>
    <xdr:clientData/>
  </xdr:twoCellAnchor>
  <xdr:twoCellAnchor editAs="oneCell">
    <xdr:from>
      <xdr:col>1</xdr:col>
      <xdr:colOff>7937</xdr:colOff>
      <xdr:row>0</xdr:row>
      <xdr:rowOff>5859</xdr:rowOff>
    </xdr:from>
    <xdr:to>
      <xdr:col>9</xdr:col>
      <xdr:colOff>70967</xdr:colOff>
      <xdr:row>1</xdr:row>
      <xdr:rowOff>82061</xdr:rowOff>
    </xdr:to>
    <xdr:pic>
      <xdr:nvPicPr>
        <xdr:cNvPr id="4" name="3 Imagen" descr="Logo azul-01.jpg"/>
        <xdr:cNvPicPr>
          <a:picLocks noChangeAspect="1"/>
        </xdr:cNvPicPr>
      </xdr:nvPicPr>
      <xdr:blipFill>
        <a:blip xmlns:r="http://schemas.openxmlformats.org/officeDocument/2006/relationships" r:embed="rId2" cstate="print"/>
        <a:srcRect l="11369" t="30265" r="12545" b="33468"/>
        <a:stretch>
          <a:fillRect/>
        </a:stretch>
      </xdr:blipFill>
      <xdr:spPr>
        <a:xfrm>
          <a:off x="78275" y="5859"/>
          <a:ext cx="1516692" cy="287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34017</xdr:rowOff>
    </xdr:from>
    <xdr:to>
      <xdr:col>1</xdr:col>
      <xdr:colOff>489858</xdr:colOff>
      <xdr:row>1</xdr:row>
      <xdr:rowOff>3980</xdr:rowOff>
    </xdr:to>
    <xdr:pic>
      <xdr:nvPicPr>
        <xdr:cNvPr id="3" name="2 Imagen" descr="Logo azul-01.jpg"/>
        <xdr:cNvPicPr>
          <a:picLocks noChangeAspect="1"/>
        </xdr:cNvPicPr>
      </xdr:nvPicPr>
      <xdr:blipFill>
        <a:blip xmlns:r="http://schemas.openxmlformats.org/officeDocument/2006/relationships" r:embed="rId1" cstate="print"/>
        <a:srcRect l="11369" t="26531" r="12545" b="33468"/>
        <a:stretch>
          <a:fillRect/>
        </a:stretch>
      </xdr:blipFill>
      <xdr:spPr>
        <a:xfrm>
          <a:off x="0" y="34017"/>
          <a:ext cx="1530804" cy="2584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48"/>
  <sheetViews>
    <sheetView topLeftCell="A429" workbookViewId="0">
      <selection activeCell="D2" sqref="D2:D447"/>
    </sheetView>
  </sheetViews>
  <sheetFormatPr baseColWidth="10" defaultColWidth="33.5703125" defaultRowHeight="12.75" x14ac:dyDescent="0.2"/>
  <cols>
    <col min="1" max="1" width="7.85546875" style="5" bestFit="1" customWidth="1"/>
    <col min="2" max="2" width="18.5703125" style="5" customWidth="1"/>
    <col min="3" max="3" width="32" style="5" customWidth="1"/>
    <col min="4" max="4" width="8.42578125" style="12" bestFit="1" customWidth="1"/>
    <col min="5" max="5" width="26" style="12" customWidth="1"/>
    <col min="6" max="6" width="9.140625" style="5" bestFit="1" customWidth="1"/>
    <col min="7" max="7" width="42.140625" style="5" customWidth="1"/>
    <col min="8" max="8" width="37.140625" style="5" customWidth="1"/>
    <col min="9" max="9" width="8.28515625" style="5" bestFit="1" customWidth="1"/>
    <col min="10" max="10" width="11.28515625" style="5" bestFit="1" customWidth="1"/>
    <col min="11" max="11" width="8.42578125" style="5" bestFit="1" customWidth="1"/>
    <col min="12" max="12" width="26.7109375" style="5" bestFit="1" customWidth="1"/>
    <col min="13" max="13" width="11.42578125" style="5" customWidth="1"/>
    <col min="14" max="14" width="16.5703125" style="5" bestFit="1" customWidth="1"/>
    <col min="15" max="15" width="16.7109375" style="5" bestFit="1" customWidth="1"/>
    <col min="16" max="16" width="27.140625" style="5" bestFit="1" customWidth="1"/>
    <col min="17" max="18" width="10.5703125" style="5" bestFit="1" customWidth="1"/>
    <col min="19" max="19" width="29.140625" style="5" bestFit="1" customWidth="1"/>
    <col min="20" max="20" width="13.28515625" style="5" customWidth="1"/>
    <col min="21" max="21" width="12.140625" style="5" customWidth="1"/>
    <col min="22" max="22" width="18" style="5" customWidth="1"/>
    <col min="23" max="23" width="11.28515625" style="5" bestFit="1" customWidth="1"/>
    <col min="24" max="24" width="13.140625" style="5" bestFit="1" customWidth="1"/>
    <col min="25" max="25" width="12.42578125" style="5" bestFit="1" customWidth="1"/>
    <col min="26" max="26" width="30.140625" style="5" bestFit="1" customWidth="1"/>
    <col min="27" max="27" width="12.85546875" style="5" bestFit="1" customWidth="1"/>
    <col min="28" max="28" width="12.5703125" style="5" bestFit="1" customWidth="1"/>
    <col min="29" max="29" width="7.140625" style="5" bestFit="1" customWidth="1"/>
    <col min="30" max="30" width="10.85546875" style="5" bestFit="1" customWidth="1"/>
    <col min="31" max="31" width="11.7109375" style="5" bestFit="1" customWidth="1"/>
    <col min="32" max="32" width="10.42578125" style="5" customWidth="1"/>
    <col min="33" max="33" width="37.85546875" style="5" bestFit="1" customWidth="1"/>
    <col min="34" max="34" width="9" style="5" bestFit="1" customWidth="1"/>
    <col min="35" max="35" width="9.85546875" style="5" bestFit="1" customWidth="1"/>
    <col min="36" max="16384" width="33.5703125" style="5"/>
  </cols>
  <sheetData>
    <row r="1" spans="1:35" s="1" customFormat="1" ht="25.5" x14ac:dyDescent="0.2">
      <c r="A1" s="1" t="s">
        <v>550</v>
      </c>
      <c r="B1" s="1" t="s">
        <v>551</v>
      </c>
      <c r="C1" s="1" t="s">
        <v>552</v>
      </c>
      <c r="D1" s="1" t="s">
        <v>553</v>
      </c>
      <c r="E1" s="1" t="s">
        <v>552</v>
      </c>
      <c r="F1" s="1" t="s">
        <v>554</v>
      </c>
      <c r="G1" s="1" t="s">
        <v>555</v>
      </c>
      <c r="H1" s="1" t="s">
        <v>556</v>
      </c>
      <c r="I1" s="1" t="s">
        <v>557</v>
      </c>
      <c r="J1" s="2" t="s">
        <v>558</v>
      </c>
      <c r="K1" s="2" t="s">
        <v>559</v>
      </c>
      <c r="L1" s="1" t="s">
        <v>560</v>
      </c>
      <c r="N1" s="1" t="s">
        <v>554</v>
      </c>
      <c r="O1" s="1" t="s">
        <v>555</v>
      </c>
      <c r="P1" s="1" t="s">
        <v>556</v>
      </c>
      <c r="Q1" s="1" t="s">
        <v>561</v>
      </c>
      <c r="R1" s="1" t="s">
        <v>562</v>
      </c>
      <c r="S1" s="1" t="s">
        <v>563</v>
      </c>
      <c r="T1" s="1" t="s">
        <v>564</v>
      </c>
      <c r="U1" s="1" t="s">
        <v>565</v>
      </c>
      <c r="V1" s="2" t="s">
        <v>566</v>
      </c>
      <c r="W1" s="1" t="s">
        <v>567</v>
      </c>
      <c r="X1" s="1" t="s">
        <v>568</v>
      </c>
      <c r="Y1" s="1" t="s">
        <v>569</v>
      </c>
      <c r="Z1" s="2" t="s">
        <v>570</v>
      </c>
      <c r="AA1" s="1" t="s">
        <v>571</v>
      </c>
      <c r="AB1" s="1" t="s">
        <v>572</v>
      </c>
      <c r="AC1" s="1" t="s">
        <v>573</v>
      </c>
      <c r="AD1" s="1" t="s">
        <v>574</v>
      </c>
      <c r="AE1" s="1" t="s">
        <v>575</v>
      </c>
      <c r="AF1" s="1" t="s">
        <v>576</v>
      </c>
      <c r="AG1" s="1" t="s">
        <v>577</v>
      </c>
      <c r="AH1" s="1" t="s">
        <v>578</v>
      </c>
      <c r="AI1" s="1" t="s">
        <v>579</v>
      </c>
    </row>
    <row r="2" spans="1:35" ht="38.25" x14ac:dyDescent="0.2">
      <c r="A2" s="3" t="s">
        <v>580</v>
      </c>
      <c r="B2" s="4" t="s">
        <v>581</v>
      </c>
      <c r="C2" s="4" t="s">
        <v>582</v>
      </c>
      <c r="D2" s="4">
        <v>1730</v>
      </c>
      <c r="E2" s="4" t="s">
        <v>582</v>
      </c>
      <c r="F2" s="5" t="s">
        <v>583</v>
      </c>
      <c r="H2" s="5" t="s">
        <v>584</v>
      </c>
      <c r="I2" s="4" t="s">
        <v>585</v>
      </c>
      <c r="J2" s="5" t="s">
        <v>586</v>
      </c>
      <c r="K2" s="5" t="s">
        <v>587</v>
      </c>
      <c r="L2" s="5" t="s">
        <v>588</v>
      </c>
      <c r="N2" s="6" t="s">
        <v>589</v>
      </c>
      <c r="O2" s="6" t="s">
        <v>590</v>
      </c>
      <c r="P2" s="6" t="s">
        <v>591</v>
      </c>
      <c r="Q2" s="6" t="s">
        <v>592</v>
      </c>
      <c r="R2" s="5" t="s">
        <v>593</v>
      </c>
      <c r="S2" s="5" t="s">
        <v>594</v>
      </c>
      <c r="T2" s="5" t="s">
        <v>595</v>
      </c>
      <c r="U2" s="5" t="s">
        <v>596</v>
      </c>
      <c r="V2" s="5" t="s">
        <v>597</v>
      </c>
      <c r="W2" s="5" t="s">
        <v>598</v>
      </c>
      <c r="X2" s="5" t="s">
        <v>599</v>
      </c>
      <c r="Y2" s="5" t="s">
        <v>600</v>
      </c>
      <c r="Z2" s="5" t="s">
        <v>601</v>
      </c>
      <c r="AA2" s="5" t="s">
        <v>602</v>
      </c>
      <c r="AB2" s="5" t="s">
        <v>603</v>
      </c>
      <c r="AC2" s="5" t="s">
        <v>604</v>
      </c>
      <c r="AD2" s="5" t="s">
        <v>605</v>
      </c>
      <c r="AE2" s="5" t="s">
        <v>606</v>
      </c>
      <c r="AF2" s="5" t="s">
        <v>607</v>
      </c>
      <c r="AG2" s="5" t="s">
        <v>608</v>
      </c>
      <c r="AH2" s="5" t="s">
        <v>609</v>
      </c>
      <c r="AI2" s="5" t="s">
        <v>610</v>
      </c>
    </row>
    <row r="3" spans="1:35" ht="51" x14ac:dyDescent="0.2">
      <c r="A3" s="3" t="s">
        <v>611</v>
      </c>
      <c r="B3" s="4" t="s">
        <v>612</v>
      </c>
      <c r="C3" s="4" t="s">
        <v>613</v>
      </c>
      <c r="D3" s="4">
        <v>2234</v>
      </c>
      <c r="E3" s="4" t="s">
        <v>613</v>
      </c>
      <c r="F3" s="5" t="s">
        <v>614</v>
      </c>
      <c r="G3" s="5" t="s">
        <v>615</v>
      </c>
      <c r="H3" s="5" t="s">
        <v>616</v>
      </c>
      <c r="I3" s="4" t="s">
        <v>617</v>
      </c>
      <c r="J3" s="5" t="s">
        <v>618</v>
      </c>
      <c r="K3" s="5" t="s">
        <v>619</v>
      </c>
      <c r="L3" s="5" t="s">
        <v>620</v>
      </c>
      <c r="N3" s="4" t="s">
        <v>589</v>
      </c>
      <c r="O3" s="6" t="s">
        <v>590</v>
      </c>
      <c r="P3" s="6" t="s">
        <v>591</v>
      </c>
      <c r="Q3" s="6" t="s">
        <v>621</v>
      </c>
      <c r="R3" s="5" t="s">
        <v>602</v>
      </c>
      <c r="S3" s="5" t="s">
        <v>622</v>
      </c>
      <c r="T3" s="5" t="s">
        <v>623</v>
      </c>
      <c r="U3" s="5" t="s">
        <v>624</v>
      </c>
      <c r="V3" s="5" t="s">
        <v>625</v>
      </c>
      <c r="W3" s="5" t="s">
        <v>626</v>
      </c>
      <c r="X3" s="5" t="s">
        <v>627</v>
      </c>
      <c r="Y3" s="5" t="s">
        <v>628</v>
      </c>
      <c r="Z3" s="5" t="s">
        <v>629</v>
      </c>
      <c r="AA3" s="5" t="s">
        <v>593</v>
      </c>
      <c r="AB3" s="5" t="s">
        <v>630</v>
      </c>
      <c r="AC3" s="5" t="s">
        <v>631</v>
      </c>
      <c r="AD3" s="5" t="s">
        <v>632</v>
      </c>
      <c r="AE3" s="5" t="s">
        <v>633</v>
      </c>
      <c r="AF3" s="5" t="s">
        <v>634</v>
      </c>
      <c r="AG3" s="5" t="s">
        <v>635</v>
      </c>
      <c r="AH3" s="5" t="s">
        <v>636</v>
      </c>
      <c r="AI3" s="5" t="s">
        <v>637</v>
      </c>
    </row>
    <row r="4" spans="1:35" ht="25.5" x14ac:dyDescent="0.2">
      <c r="A4" s="3" t="s">
        <v>638</v>
      </c>
      <c r="B4" s="4" t="s">
        <v>639</v>
      </c>
      <c r="C4" s="4" t="s">
        <v>640</v>
      </c>
      <c r="D4" s="4">
        <v>130</v>
      </c>
      <c r="E4" s="4" t="s">
        <v>640</v>
      </c>
      <c r="G4" s="5" t="s">
        <v>641</v>
      </c>
      <c r="H4" s="5" t="s">
        <v>642</v>
      </c>
      <c r="I4" s="4" t="s">
        <v>643</v>
      </c>
      <c r="J4" s="5" t="s">
        <v>644</v>
      </c>
      <c r="L4" s="5" t="s">
        <v>645</v>
      </c>
      <c r="N4" s="4" t="s">
        <v>589</v>
      </c>
      <c r="O4" s="6" t="s">
        <v>590</v>
      </c>
      <c r="P4" s="6" t="s">
        <v>591</v>
      </c>
      <c r="Q4" s="6" t="s">
        <v>646</v>
      </c>
      <c r="S4" s="5" t="s">
        <v>647</v>
      </c>
      <c r="U4" s="5" t="s">
        <v>648</v>
      </c>
      <c r="X4" s="5" t="s">
        <v>649</v>
      </c>
      <c r="Z4" s="5" t="s">
        <v>650</v>
      </c>
      <c r="AA4" s="5" t="s">
        <v>627</v>
      </c>
      <c r="AG4" s="5" t="s">
        <v>594</v>
      </c>
    </row>
    <row r="5" spans="1:35" ht="25.5" x14ac:dyDescent="0.2">
      <c r="A5" s="5" t="s">
        <v>651</v>
      </c>
      <c r="B5" s="4" t="s">
        <v>652</v>
      </c>
      <c r="C5" s="4" t="s">
        <v>653</v>
      </c>
      <c r="D5" s="4">
        <v>129</v>
      </c>
      <c r="E5" s="4" t="s">
        <v>653</v>
      </c>
      <c r="G5" s="5" t="s">
        <v>654</v>
      </c>
      <c r="I5" s="4" t="s">
        <v>655</v>
      </c>
      <c r="J5" s="5" t="s">
        <v>656</v>
      </c>
      <c r="L5" s="5" t="s">
        <v>657</v>
      </c>
      <c r="N5" s="4" t="s">
        <v>589</v>
      </c>
      <c r="O5" s="6" t="s">
        <v>590</v>
      </c>
      <c r="P5" s="6" t="s">
        <v>658</v>
      </c>
      <c r="Q5" s="6" t="s">
        <v>592</v>
      </c>
      <c r="S5" s="5" t="s">
        <v>659</v>
      </c>
      <c r="U5" s="5" t="s">
        <v>660</v>
      </c>
      <c r="X5" s="5" t="s">
        <v>661</v>
      </c>
      <c r="Z5" s="5" t="s">
        <v>662</v>
      </c>
      <c r="AG5" s="5" t="s">
        <v>663</v>
      </c>
    </row>
    <row r="6" spans="1:35" ht="38.25" x14ac:dyDescent="0.2">
      <c r="B6" s="4" t="s">
        <v>664</v>
      </c>
      <c r="C6" s="4" t="s">
        <v>665</v>
      </c>
      <c r="D6" s="4">
        <v>6719</v>
      </c>
      <c r="E6" s="4" t="s">
        <v>665</v>
      </c>
      <c r="G6" s="5" t="s">
        <v>666</v>
      </c>
      <c r="I6" s="4" t="s">
        <v>667</v>
      </c>
      <c r="J6" s="5" t="s">
        <v>598</v>
      </c>
      <c r="L6" s="5" t="s">
        <v>668</v>
      </c>
      <c r="N6" s="4" t="s">
        <v>589</v>
      </c>
      <c r="O6" s="6" t="s">
        <v>590</v>
      </c>
      <c r="P6" s="6" t="s">
        <v>658</v>
      </c>
      <c r="Q6" s="6" t="s">
        <v>621</v>
      </c>
      <c r="S6" s="5" t="s">
        <v>669</v>
      </c>
      <c r="U6" s="5" t="s">
        <v>670</v>
      </c>
      <c r="Z6" s="5" t="s">
        <v>671</v>
      </c>
      <c r="AG6" s="5" t="s">
        <v>672</v>
      </c>
    </row>
    <row r="7" spans="1:35" ht="38.25" x14ac:dyDescent="0.2">
      <c r="B7" s="4" t="s">
        <v>673</v>
      </c>
      <c r="C7" s="4" t="s">
        <v>674</v>
      </c>
      <c r="D7" s="4">
        <v>6722</v>
      </c>
      <c r="E7" s="4" t="s">
        <v>674</v>
      </c>
      <c r="I7" s="4" t="s">
        <v>675</v>
      </c>
      <c r="N7" s="4" t="s">
        <v>589</v>
      </c>
      <c r="O7" s="6" t="s">
        <v>590</v>
      </c>
      <c r="P7" s="6" t="s">
        <v>658</v>
      </c>
      <c r="Q7" s="6" t="s">
        <v>646</v>
      </c>
      <c r="S7" s="7" t="s">
        <v>676</v>
      </c>
      <c r="Z7" s="5" t="s">
        <v>677</v>
      </c>
      <c r="AG7" s="5" t="s">
        <v>678</v>
      </c>
    </row>
    <row r="8" spans="1:35" ht="25.5" x14ac:dyDescent="0.2">
      <c r="B8" s="4" t="s">
        <v>679</v>
      </c>
      <c r="C8" s="4" t="s">
        <v>680</v>
      </c>
      <c r="D8" s="4" t="s">
        <v>681</v>
      </c>
      <c r="E8" s="4" t="s">
        <v>680</v>
      </c>
      <c r="I8" s="4" t="s">
        <v>682</v>
      </c>
      <c r="N8" s="4" t="s">
        <v>589</v>
      </c>
      <c r="O8" s="6" t="s">
        <v>590</v>
      </c>
      <c r="P8" s="6" t="s">
        <v>683</v>
      </c>
      <c r="Q8" s="6"/>
      <c r="S8" s="7" t="s">
        <v>684</v>
      </c>
      <c r="Z8" s="5" t="s">
        <v>685</v>
      </c>
      <c r="AG8" s="5" t="s">
        <v>686</v>
      </c>
    </row>
    <row r="9" spans="1:35" ht="51" x14ac:dyDescent="0.2">
      <c r="B9" s="4" t="s">
        <v>687</v>
      </c>
      <c r="C9" s="4" t="s">
        <v>688</v>
      </c>
      <c r="D9" s="4">
        <v>7515</v>
      </c>
      <c r="E9" s="4" t="s">
        <v>688</v>
      </c>
      <c r="I9" s="4" t="s">
        <v>689</v>
      </c>
      <c r="N9" s="4" t="s">
        <v>589</v>
      </c>
      <c r="O9" s="6" t="s">
        <v>590</v>
      </c>
      <c r="P9" s="6" t="s">
        <v>690</v>
      </c>
      <c r="Q9" s="6"/>
      <c r="S9" s="7" t="s">
        <v>691</v>
      </c>
      <c r="Z9" s="5" t="s">
        <v>692</v>
      </c>
      <c r="AG9" s="5" t="s">
        <v>693</v>
      </c>
    </row>
    <row r="10" spans="1:35" ht="38.25" x14ac:dyDescent="0.2">
      <c r="B10" s="4" t="s">
        <v>694</v>
      </c>
      <c r="C10" s="4" t="s">
        <v>695</v>
      </c>
      <c r="D10" s="4">
        <v>5252</v>
      </c>
      <c r="E10" s="4" t="s">
        <v>695</v>
      </c>
      <c r="G10" s="8" t="s">
        <v>696</v>
      </c>
      <c r="I10" s="4" t="s">
        <v>697</v>
      </c>
      <c r="N10" s="4" t="s">
        <v>589</v>
      </c>
      <c r="O10" s="6" t="s">
        <v>590</v>
      </c>
      <c r="P10" s="6" t="s">
        <v>698</v>
      </c>
      <c r="Q10" s="6"/>
      <c r="S10" s="7" t="s">
        <v>699</v>
      </c>
      <c r="Z10" s="5" t="s">
        <v>700</v>
      </c>
      <c r="AG10" s="5" t="s">
        <v>701</v>
      </c>
    </row>
    <row r="11" spans="1:35" x14ac:dyDescent="0.2">
      <c r="B11" s="4" t="s">
        <v>702</v>
      </c>
      <c r="C11" s="4" t="s">
        <v>703</v>
      </c>
      <c r="D11" s="4">
        <v>6333</v>
      </c>
      <c r="E11" s="4" t="s">
        <v>703</v>
      </c>
      <c r="N11" s="4" t="s">
        <v>589</v>
      </c>
      <c r="O11" s="6" t="s">
        <v>590</v>
      </c>
      <c r="P11" s="6" t="s">
        <v>704</v>
      </c>
      <c r="Q11" s="6"/>
      <c r="Z11" s="5" t="s">
        <v>705</v>
      </c>
      <c r="AG11" s="5" t="s">
        <v>706</v>
      </c>
    </row>
    <row r="12" spans="1:35" ht="25.5" x14ac:dyDescent="0.2">
      <c r="B12" s="4" t="s">
        <v>707</v>
      </c>
      <c r="C12" s="4" t="s">
        <v>708</v>
      </c>
      <c r="D12" s="4">
        <v>9220</v>
      </c>
      <c r="E12" s="4" t="s">
        <v>708</v>
      </c>
      <c r="G12" s="5" t="s">
        <v>709</v>
      </c>
      <c r="H12" s="5" t="s">
        <v>710</v>
      </c>
      <c r="N12" s="4" t="s">
        <v>589</v>
      </c>
      <c r="O12" s="6" t="s">
        <v>590</v>
      </c>
      <c r="P12" s="6" t="s">
        <v>642</v>
      </c>
      <c r="Q12" s="6"/>
      <c r="Z12" s="5" t="s">
        <v>711</v>
      </c>
      <c r="AG12" s="5" t="s">
        <v>712</v>
      </c>
    </row>
    <row r="13" spans="1:35" ht="51" x14ac:dyDescent="0.2">
      <c r="B13" s="4" t="s">
        <v>713</v>
      </c>
      <c r="C13" s="4" t="s">
        <v>714</v>
      </c>
      <c r="D13" s="4">
        <v>6340</v>
      </c>
      <c r="E13" s="4" t="s">
        <v>714</v>
      </c>
      <c r="G13" s="5" t="s">
        <v>715</v>
      </c>
      <c r="H13" s="4"/>
      <c r="N13" s="4" t="s">
        <v>589</v>
      </c>
      <c r="O13" s="6" t="s">
        <v>590</v>
      </c>
      <c r="P13" s="6" t="s">
        <v>716</v>
      </c>
      <c r="Q13" s="6"/>
      <c r="Z13" s="5" t="s">
        <v>717</v>
      </c>
    </row>
    <row r="14" spans="1:35" ht="25.5" x14ac:dyDescent="0.2">
      <c r="B14" s="4" t="s">
        <v>718</v>
      </c>
      <c r="C14" s="4" t="s">
        <v>719</v>
      </c>
      <c r="D14" s="4">
        <v>8514</v>
      </c>
      <c r="E14" s="4" t="s">
        <v>719</v>
      </c>
      <c r="G14" s="5" t="s">
        <v>720</v>
      </c>
      <c r="H14" s="4"/>
      <c r="N14" s="4" t="s">
        <v>589</v>
      </c>
      <c r="O14" s="9" t="s">
        <v>721</v>
      </c>
      <c r="P14" s="9" t="s">
        <v>698</v>
      </c>
      <c r="Q14" s="4"/>
      <c r="Z14" s="5" t="s">
        <v>722</v>
      </c>
    </row>
    <row r="15" spans="1:35" ht="25.5" x14ac:dyDescent="0.2">
      <c r="B15" s="4" t="s">
        <v>723</v>
      </c>
      <c r="C15" s="4" t="s">
        <v>724</v>
      </c>
      <c r="D15" s="4">
        <v>8515</v>
      </c>
      <c r="E15" s="4" t="s">
        <v>724</v>
      </c>
      <c r="G15" s="5" t="s">
        <v>725</v>
      </c>
      <c r="H15" s="4"/>
      <c r="N15" s="4" t="s">
        <v>589</v>
      </c>
      <c r="O15" s="9" t="s">
        <v>721</v>
      </c>
      <c r="P15" s="9" t="s">
        <v>704</v>
      </c>
      <c r="Q15" s="4"/>
    </row>
    <row r="16" spans="1:35" ht="51" x14ac:dyDescent="0.2">
      <c r="B16" s="4" t="s">
        <v>726</v>
      </c>
      <c r="C16" s="4" t="s">
        <v>727</v>
      </c>
      <c r="D16" s="4">
        <v>7421</v>
      </c>
      <c r="E16" s="4" t="s">
        <v>727</v>
      </c>
      <c r="G16" s="5" t="s">
        <v>728</v>
      </c>
      <c r="H16" s="4"/>
      <c r="N16" s="4" t="s">
        <v>589</v>
      </c>
      <c r="O16" s="10" t="s">
        <v>729</v>
      </c>
      <c r="P16" s="10" t="s">
        <v>698</v>
      </c>
      <c r="Q16" s="4"/>
    </row>
    <row r="17" spans="2:17" ht="38.25" x14ac:dyDescent="0.2">
      <c r="B17" s="4" t="s">
        <v>730</v>
      </c>
      <c r="C17" s="4" t="s">
        <v>731</v>
      </c>
      <c r="D17" s="4">
        <v>7414</v>
      </c>
      <c r="E17" s="4" t="s">
        <v>731</v>
      </c>
      <c r="G17" s="5" t="s">
        <v>732</v>
      </c>
      <c r="N17" s="4" t="s">
        <v>589</v>
      </c>
      <c r="O17" s="10" t="s">
        <v>729</v>
      </c>
      <c r="P17" s="10" t="s">
        <v>704</v>
      </c>
      <c r="Q17" s="4"/>
    </row>
    <row r="18" spans="2:17" ht="25.5" x14ac:dyDescent="0.2">
      <c r="B18" s="4" t="s">
        <v>733</v>
      </c>
      <c r="C18" s="4" t="s">
        <v>734</v>
      </c>
      <c r="D18" s="4">
        <v>9231</v>
      </c>
      <c r="E18" s="4" t="s">
        <v>734</v>
      </c>
      <c r="G18" s="5" t="s">
        <v>735</v>
      </c>
      <c r="N18" s="4" t="s">
        <v>589</v>
      </c>
      <c r="O18" s="11" t="s">
        <v>736</v>
      </c>
      <c r="P18" s="11" t="s">
        <v>698</v>
      </c>
      <c r="Q18" s="4"/>
    </row>
    <row r="19" spans="2:17" ht="25.5" x14ac:dyDescent="0.2">
      <c r="B19" s="4" t="s">
        <v>737</v>
      </c>
      <c r="C19" s="4" t="s">
        <v>738</v>
      </c>
      <c r="D19" s="4">
        <v>6713</v>
      </c>
      <c r="E19" s="4" t="s">
        <v>738</v>
      </c>
      <c r="G19" s="5" t="s">
        <v>739</v>
      </c>
      <c r="H19" s="5" t="s">
        <v>740</v>
      </c>
      <c r="N19" s="4" t="s">
        <v>589</v>
      </c>
      <c r="O19" s="11" t="s">
        <v>736</v>
      </c>
      <c r="P19" s="11" t="s">
        <v>704</v>
      </c>
      <c r="Q19" s="4"/>
    </row>
    <row r="20" spans="2:17" ht="25.5" x14ac:dyDescent="0.2">
      <c r="B20" s="4" t="s">
        <v>741</v>
      </c>
      <c r="C20" s="4" t="s">
        <v>742</v>
      </c>
      <c r="D20" s="4">
        <v>6595</v>
      </c>
      <c r="E20" s="4" t="s">
        <v>742</v>
      </c>
      <c r="G20" s="5" t="s">
        <v>743</v>
      </c>
      <c r="H20" s="5" t="s">
        <v>744</v>
      </c>
      <c r="N20" s="4" t="s">
        <v>589</v>
      </c>
      <c r="O20" s="4" t="s">
        <v>594</v>
      </c>
      <c r="P20" s="4"/>
      <c r="Q20" s="4"/>
    </row>
    <row r="21" spans="2:17" ht="51" x14ac:dyDescent="0.2">
      <c r="B21" s="4" t="s">
        <v>745</v>
      </c>
      <c r="C21" s="4" t="s">
        <v>746</v>
      </c>
      <c r="D21" s="4">
        <v>7412</v>
      </c>
      <c r="E21" s="4" t="s">
        <v>746</v>
      </c>
      <c r="G21" s="5" t="s">
        <v>747</v>
      </c>
      <c r="H21" s="5" t="s">
        <v>748</v>
      </c>
      <c r="N21" s="4" t="s">
        <v>589</v>
      </c>
      <c r="O21" s="4" t="s">
        <v>749</v>
      </c>
      <c r="P21" s="4"/>
      <c r="Q21" s="4"/>
    </row>
    <row r="22" spans="2:17" ht="38.25" x14ac:dyDescent="0.2">
      <c r="B22" s="4" t="s">
        <v>750</v>
      </c>
      <c r="C22" s="4" t="s">
        <v>751</v>
      </c>
      <c r="D22" s="4">
        <v>6412</v>
      </c>
      <c r="E22" s="4" t="s">
        <v>751</v>
      </c>
      <c r="H22" s="5" t="s">
        <v>752</v>
      </c>
      <c r="N22" s="4" t="s">
        <v>589</v>
      </c>
      <c r="O22" s="4" t="s">
        <v>753</v>
      </c>
      <c r="P22" s="4"/>
      <c r="Q22" s="4"/>
    </row>
    <row r="23" spans="2:17" ht="25.5" x14ac:dyDescent="0.2">
      <c r="B23" s="4" t="s">
        <v>754</v>
      </c>
      <c r="C23" s="4" t="s">
        <v>755</v>
      </c>
      <c r="D23" s="4">
        <v>7522</v>
      </c>
      <c r="E23" s="4" t="s">
        <v>755</v>
      </c>
      <c r="H23" s="5" t="s">
        <v>584</v>
      </c>
      <c r="N23" s="4" t="s">
        <v>756</v>
      </c>
      <c r="O23" s="4" t="s">
        <v>757</v>
      </c>
      <c r="P23" s="4" t="s">
        <v>758</v>
      </c>
      <c r="Q23" s="4"/>
    </row>
    <row r="24" spans="2:17" ht="25.5" x14ac:dyDescent="0.2">
      <c r="B24" s="4" t="s">
        <v>759</v>
      </c>
      <c r="C24" s="4" t="s">
        <v>760</v>
      </c>
      <c r="D24" s="4">
        <v>7495</v>
      </c>
      <c r="E24" s="4" t="s">
        <v>760</v>
      </c>
      <c r="G24" s="5" t="s">
        <v>761</v>
      </c>
      <c r="H24" s="5" t="s">
        <v>616</v>
      </c>
      <c r="N24" s="4" t="s">
        <v>756</v>
      </c>
      <c r="O24" s="4" t="s">
        <v>757</v>
      </c>
      <c r="P24" s="4" t="s">
        <v>762</v>
      </c>
      <c r="Q24" s="4"/>
    </row>
    <row r="25" spans="2:17" ht="25.5" x14ac:dyDescent="0.2">
      <c r="B25" s="4" t="s">
        <v>763</v>
      </c>
      <c r="C25" s="4" t="s">
        <v>764</v>
      </c>
      <c r="D25" s="4">
        <v>6332</v>
      </c>
      <c r="E25" s="4" t="s">
        <v>764</v>
      </c>
      <c r="G25" s="5" t="s">
        <v>765</v>
      </c>
      <c r="H25" s="5" t="s">
        <v>766</v>
      </c>
      <c r="N25" s="4" t="s">
        <v>756</v>
      </c>
      <c r="O25" s="7" t="s">
        <v>767</v>
      </c>
      <c r="P25" s="4" t="s">
        <v>758</v>
      </c>
      <c r="Q25" s="4"/>
    </row>
    <row r="26" spans="2:17" ht="25.5" x14ac:dyDescent="0.2">
      <c r="B26" s="4" t="s">
        <v>768</v>
      </c>
      <c r="C26" s="4" t="s">
        <v>769</v>
      </c>
      <c r="D26" s="4">
        <v>6331</v>
      </c>
      <c r="E26" s="4" t="s">
        <v>769</v>
      </c>
      <c r="G26" s="5" t="s">
        <v>758</v>
      </c>
      <c r="H26" s="5" t="s">
        <v>770</v>
      </c>
      <c r="N26" s="4" t="s">
        <v>756</v>
      </c>
      <c r="O26" s="7" t="s">
        <v>767</v>
      </c>
      <c r="P26" s="4" t="s">
        <v>762</v>
      </c>
      <c r="Q26" s="4"/>
    </row>
    <row r="27" spans="2:17" x14ac:dyDescent="0.2">
      <c r="B27" s="4" t="s">
        <v>771</v>
      </c>
      <c r="C27" s="4" t="s">
        <v>772</v>
      </c>
      <c r="D27" s="4">
        <v>7494</v>
      </c>
      <c r="E27" s="4" t="s">
        <v>772</v>
      </c>
      <c r="G27" s="5" t="s">
        <v>773</v>
      </c>
      <c r="H27" s="5" t="s">
        <v>774</v>
      </c>
      <c r="N27" s="4" t="s">
        <v>756</v>
      </c>
      <c r="O27" s="7" t="s">
        <v>767</v>
      </c>
      <c r="P27" s="4" t="s">
        <v>770</v>
      </c>
      <c r="Q27" s="4"/>
    </row>
    <row r="28" spans="2:17" x14ac:dyDescent="0.2">
      <c r="B28" s="4" t="s">
        <v>775</v>
      </c>
      <c r="C28" s="4" t="s">
        <v>776</v>
      </c>
      <c r="D28" s="4">
        <v>2220</v>
      </c>
      <c r="E28" s="4" t="s">
        <v>776</v>
      </c>
      <c r="G28" s="5" t="s">
        <v>770</v>
      </c>
      <c r="H28" s="5" t="s">
        <v>777</v>
      </c>
      <c r="N28" s="4" t="s">
        <v>756</v>
      </c>
      <c r="O28" s="7" t="s">
        <v>767</v>
      </c>
      <c r="P28" s="4" t="s">
        <v>778</v>
      </c>
      <c r="Q28" s="4"/>
    </row>
    <row r="29" spans="2:17" ht="25.5" x14ac:dyDescent="0.2">
      <c r="B29" s="4" t="s">
        <v>779</v>
      </c>
      <c r="C29" s="4" t="s">
        <v>780</v>
      </c>
      <c r="D29" s="4">
        <v>7492</v>
      </c>
      <c r="E29" s="4" t="s">
        <v>780</v>
      </c>
      <c r="G29" s="5" t="s">
        <v>766</v>
      </c>
      <c r="H29" s="4" t="s">
        <v>781</v>
      </c>
      <c r="N29" s="4" t="s">
        <v>756</v>
      </c>
      <c r="O29" s="4" t="s">
        <v>782</v>
      </c>
      <c r="P29" s="4" t="s">
        <v>758</v>
      </c>
      <c r="Q29" s="4"/>
    </row>
    <row r="30" spans="2:17" ht="38.25" x14ac:dyDescent="0.2">
      <c r="B30" s="4" t="s">
        <v>783</v>
      </c>
      <c r="C30" s="4" t="s">
        <v>784</v>
      </c>
      <c r="D30" s="4">
        <v>9233</v>
      </c>
      <c r="E30" s="4" t="s">
        <v>784</v>
      </c>
      <c r="H30" s="4" t="s">
        <v>785</v>
      </c>
      <c r="N30" s="4" t="s">
        <v>756</v>
      </c>
      <c r="O30" s="4" t="s">
        <v>782</v>
      </c>
      <c r="P30" s="4" t="s">
        <v>762</v>
      </c>
      <c r="Q30" s="4"/>
    </row>
    <row r="31" spans="2:17" ht="25.5" x14ac:dyDescent="0.2">
      <c r="B31" s="4" t="s">
        <v>786</v>
      </c>
      <c r="C31" s="4" t="s">
        <v>787</v>
      </c>
      <c r="D31" s="4">
        <v>9242</v>
      </c>
      <c r="E31" s="4" t="s">
        <v>787</v>
      </c>
      <c r="H31" s="4" t="s">
        <v>788</v>
      </c>
      <c r="N31" s="4" t="s">
        <v>756</v>
      </c>
      <c r="O31" s="4" t="s">
        <v>789</v>
      </c>
      <c r="P31" s="4" t="s">
        <v>777</v>
      </c>
      <c r="Q31" s="4"/>
    </row>
    <row r="32" spans="2:17" ht="25.5" x14ac:dyDescent="0.2">
      <c r="B32" s="4" t="s">
        <v>790</v>
      </c>
      <c r="C32" s="4" t="s">
        <v>791</v>
      </c>
      <c r="D32" s="4">
        <v>7523</v>
      </c>
      <c r="E32" s="4" t="s">
        <v>791</v>
      </c>
      <c r="H32" s="4" t="s">
        <v>792</v>
      </c>
      <c r="N32" s="4" t="s">
        <v>756</v>
      </c>
      <c r="O32" s="4" t="s">
        <v>789</v>
      </c>
      <c r="P32" s="4" t="s">
        <v>781</v>
      </c>
      <c r="Q32" s="4"/>
    </row>
    <row r="33" spans="2:17" ht="25.5" x14ac:dyDescent="0.2">
      <c r="B33" s="4" t="s">
        <v>793</v>
      </c>
      <c r="C33" s="4" t="s">
        <v>794</v>
      </c>
      <c r="D33" s="4">
        <v>7524</v>
      </c>
      <c r="E33" s="4" t="s">
        <v>794</v>
      </c>
      <c r="H33" s="4" t="s">
        <v>795</v>
      </c>
      <c r="N33" s="4" t="s">
        <v>756</v>
      </c>
      <c r="O33" s="4" t="s">
        <v>789</v>
      </c>
      <c r="P33" s="4" t="s">
        <v>785</v>
      </c>
      <c r="Q33" s="4"/>
    </row>
    <row r="34" spans="2:17" ht="25.5" x14ac:dyDescent="0.2">
      <c r="B34" s="4" t="s">
        <v>796</v>
      </c>
      <c r="C34" s="4" t="s">
        <v>797</v>
      </c>
      <c r="D34" s="4">
        <v>8512</v>
      </c>
      <c r="E34" s="4" t="s">
        <v>797</v>
      </c>
      <c r="N34" s="4" t="s">
        <v>756</v>
      </c>
      <c r="O34" s="4" t="s">
        <v>789</v>
      </c>
      <c r="P34" s="4" t="s">
        <v>788</v>
      </c>
      <c r="Q34" s="4"/>
    </row>
    <row r="35" spans="2:17" ht="25.5" x14ac:dyDescent="0.2">
      <c r="B35" s="4" t="s">
        <v>798</v>
      </c>
      <c r="C35" s="4" t="s">
        <v>799</v>
      </c>
      <c r="D35" s="4">
        <v>8513</v>
      </c>
      <c r="E35" s="4" t="s">
        <v>799</v>
      </c>
      <c r="N35" s="4" t="s">
        <v>756</v>
      </c>
      <c r="O35" s="4" t="s">
        <v>789</v>
      </c>
      <c r="P35" s="4" t="s">
        <v>792</v>
      </c>
      <c r="Q35" s="4"/>
    </row>
    <row r="36" spans="2:17" ht="25.5" x14ac:dyDescent="0.2">
      <c r="B36" s="4" t="s">
        <v>800</v>
      </c>
      <c r="C36" s="4" t="s">
        <v>801</v>
      </c>
      <c r="D36" s="4">
        <v>6712</v>
      </c>
      <c r="E36" s="4" t="s">
        <v>801</v>
      </c>
      <c r="N36" s="4" t="s">
        <v>756</v>
      </c>
      <c r="O36" s="4" t="s">
        <v>789</v>
      </c>
      <c r="P36" s="4" t="s">
        <v>795</v>
      </c>
      <c r="Q36" s="4"/>
    </row>
    <row r="37" spans="2:17" ht="25.5" x14ac:dyDescent="0.2">
      <c r="B37" s="4" t="s">
        <v>802</v>
      </c>
      <c r="C37" s="4" t="s">
        <v>803</v>
      </c>
      <c r="D37" s="4">
        <v>6715</v>
      </c>
      <c r="E37" s="4" t="s">
        <v>803</v>
      </c>
      <c r="N37" s="4"/>
      <c r="Q37" s="4"/>
    </row>
    <row r="38" spans="2:17" ht="38.25" x14ac:dyDescent="0.2">
      <c r="B38" s="4" t="s">
        <v>804</v>
      </c>
      <c r="C38" s="4" t="s">
        <v>805</v>
      </c>
      <c r="D38" s="4">
        <v>6515</v>
      </c>
      <c r="E38" s="4" t="s">
        <v>805</v>
      </c>
    </row>
    <row r="39" spans="2:17" ht="51" x14ac:dyDescent="0.2">
      <c r="B39" s="4" t="s">
        <v>806</v>
      </c>
      <c r="C39" s="4" t="s">
        <v>807</v>
      </c>
      <c r="D39" s="4">
        <v>6516</v>
      </c>
      <c r="E39" s="4" t="s">
        <v>807</v>
      </c>
    </row>
    <row r="40" spans="2:17" ht="38.25" x14ac:dyDescent="0.2">
      <c r="B40" s="4" t="s">
        <v>808</v>
      </c>
      <c r="C40" s="4" t="s">
        <v>809</v>
      </c>
      <c r="D40" s="4">
        <v>6593</v>
      </c>
      <c r="E40" s="4" t="s">
        <v>809</v>
      </c>
    </row>
    <row r="41" spans="2:17" ht="38.25" x14ac:dyDescent="0.2">
      <c r="B41" s="4" t="s">
        <v>810</v>
      </c>
      <c r="C41" s="4" t="s">
        <v>811</v>
      </c>
      <c r="D41" s="4">
        <v>6513</v>
      </c>
      <c r="E41" s="4" t="s">
        <v>811</v>
      </c>
    </row>
    <row r="42" spans="2:17" ht="25.5" x14ac:dyDescent="0.2">
      <c r="B42" s="4" t="s">
        <v>812</v>
      </c>
      <c r="C42" s="4" t="s">
        <v>813</v>
      </c>
      <c r="D42" s="4">
        <v>6514</v>
      </c>
      <c r="E42" s="4" t="s">
        <v>813</v>
      </c>
    </row>
    <row r="43" spans="2:17" ht="51" x14ac:dyDescent="0.2">
      <c r="B43" s="4" t="s">
        <v>814</v>
      </c>
      <c r="C43" s="4" t="s">
        <v>815</v>
      </c>
      <c r="D43" s="4">
        <v>8511</v>
      </c>
      <c r="E43" s="4" t="s">
        <v>815</v>
      </c>
    </row>
    <row r="44" spans="2:17" ht="25.5" x14ac:dyDescent="0.2">
      <c r="B44" s="4" t="s">
        <v>816</v>
      </c>
      <c r="C44" s="4" t="s">
        <v>817</v>
      </c>
      <c r="D44" s="4">
        <v>6594</v>
      </c>
      <c r="E44" s="4" t="s">
        <v>817</v>
      </c>
    </row>
    <row r="45" spans="2:17" ht="25.5" x14ac:dyDescent="0.2">
      <c r="B45" s="4" t="s">
        <v>19</v>
      </c>
      <c r="C45" s="4" t="s">
        <v>20</v>
      </c>
      <c r="D45" s="4">
        <v>6592</v>
      </c>
      <c r="E45" s="4" t="s">
        <v>20</v>
      </c>
    </row>
    <row r="46" spans="2:17" ht="25.5" x14ac:dyDescent="0.2">
      <c r="B46" s="4" t="s">
        <v>21</v>
      </c>
      <c r="C46" s="4" t="s">
        <v>22</v>
      </c>
      <c r="D46" s="4">
        <v>7493</v>
      </c>
      <c r="E46" s="4" t="s">
        <v>22</v>
      </c>
    </row>
    <row r="47" spans="2:17" ht="25.5" x14ac:dyDescent="0.2">
      <c r="B47" s="4" t="s">
        <v>23</v>
      </c>
      <c r="C47" s="4" t="s">
        <v>24</v>
      </c>
      <c r="D47" s="4">
        <v>6512</v>
      </c>
      <c r="E47" s="4" t="s">
        <v>24</v>
      </c>
    </row>
    <row r="48" spans="2:17" ht="38.25" x14ac:dyDescent="0.2">
      <c r="B48" s="4" t="s">
        <v>25</v>
      </c>
      <c r="C48" s="4" t="s">
        <v>26</v>
      </c>
      <c r="D48" s="4">
        <v>9232</v>
      </c>
      <c r="E48" s="4" t="s">
        <v>26</v>
      </c>
    </row>
    <row r="49" spans="2:5" ht="51" x14ac:dyDescent="0.2">
      <c r="B49" s="4" t="s">
        <v>27</v>
      </c>
      <c r="C49" s="4" t="s">
        <v>28</v>
      </c>
      <c r="D49" s="4">
        <v>9111</v>
      </c>
      <c r="E49" s="4" t="s">
        <v>28</v>
      </c>
    </row>
    <row r="50" spans="2:5" ht="25.5" x14ac:dyDescent="0.2">
      <c r="B50" s="4" t="s">
        <v>29</v>
      </c>
      <c r="C50" s="4" t="s">
        <v>30</v>
      </c>
      <c r="D50" s="4">
        <v>9192</v>
      </c>
      <c r="E50" s="4" t="s">
        <v>30</v>
      </c>
    </row>
    <row r="51" spans="2:5" ht="25.5" x14ac:dyDescent="0.2">
      <c r="B51" s="4" t="s">
        <v>31</v>
      </c>
      <c r="C51" s="4" t="s">
        <v>32</v>
      </c>
      <c r="D51" s="4">
        <v>9112</v>
      </c>
      <c r="E51" s="4" t="s">
        <v>32</v>
      </c>
    </row>
    <row r="52" spans="2:5" ht="25.5" x14ac:dyDescent="0.2">
      <c r="B52" s="4" t="s">
        <v>33</v>
      </c>
      <c r="C52" s="4" t="s">
        <v>34</v>
      </c>
      <c r="D52" s="4">
        <v>9191</v>
      </c>
      <c r="E52" s="4" t="s">
        <v>34</v>
      </c>
    </row>
    <row r="53" spans="2:5" ht="25.5" x14ac:dyDescent="0.2">
      <c r="B53" s="4" t="s">
        <v>35</v>
      </c>
      <c r="C53" s="4" t="s">
        <v>36</v>
      </c>
      <c r="D53" s="4">
        <v>6390</v>
      </c>
      <c r="E53" s="4" t="s">
        <v>36</v>
      </c>
    </row>
    <row r="54" spans="2:5" ht="25.5" x14ac:dyDescent="0.2">
      <c r="B54" s="4" t="s">
        <v>37</v>
      </c>
      <c r="C54" s="4" t="s">
        <v>38</v>
      </c>
      <c r="D54" s="4">
        <v>9199</v>
      </c>
      <c r="E54" s="4" t="s">
        <v>38</v>
      </c>
    </row>
    <row r="55" spans="2:5" ht="25.5" x14ac:dyDescent="0.2">
      <c r="B55" s="4" t="s">
        <v>39</v>
      </c>
      <c r="C55" s="4" t="s">
        <v>40</v>
      </c>
      <c r="D55" s="4">
        <v>9213</v>
      </c>
      <c r="E55" s="4" t="s">
        <v>40</v>
      </c>
    </row>
    <row r="56" spans="2:5" ht="38.25" x14ac:dyDescent="0.2">
      <c r="B56" s="4" t="s">
        <v>41</v>
      </c>
      <c r="C56" s="4" t="s">
        <v>42</v>
      </c>
      <c r="D56" s="4">
        <v>7530</v>
      </c>
      <c r="E56" s="4" t="s">
        <v>42</v>
      </c>
    </row>
    <row r="57" spans="2:5" ht="63.75" x14ac:dyDescent="0.2">
      <c r="B57" s="4" t="s">
        <v>43</v>
      </c>
      <c r="C57" s="4" t="s">
        <v>44</v>
      </c>
      <c r="D57" s="4">
        <v>1120</v>
      </c>
      <c r="E57" s="4" t="s">
        <v>44</v>
      </c>
    </row>
    <row r="58" spans="2:5" ht="51" x14ac:dyDescent="0.2">
      <c r="B58" s="4" t="s">
        <v>45</v>
      </c>
      <c r="C58" s="4" t="s">
        <v>46</v>
      </c>
      <c r="D58" s="4">
        <v>202</v>
      </c>
      <c r="E58" s="4" t="s">
        <v>46</v>
      </c>
    </row>
    <row r="59" spans="2:5" ht="25.5" x14ac:dyDescent="0.2">
      <c r="B59" s="4" t="s">
        <v>47</v>
      </c>
      <c r="C59" s="4" t="s">
        <v>48</v>
      </c>
      <c r="D59" s="4">
        <v>502</v>
      </c>
      <c r="E59" s="4" t="s">
        <v>48</v>
      </c>
    </row>
    <row r="60" spans="2:5" ht="51" x14ac:dyDescent="0.2">
      <c r="B60" s="4" t="s">
        <v>49</v>
      </c>
      <c r="C60" s="4" t="s">
        <v>50</v>
      </c>
      <c r="D60" s="4">
        <v>140</v>
      </c>
      <c r="E60" s="4" t="s">
        <v>50</v>
      </c>
    </row>
    <row r="61" spans="2:5" x14ac:dyDescent="0.2">
      <c r="B61" s="4" t="s">
        <v>51</v>
      </c>
      <c r="C61" s="4" t="s">
        <v>52</v>
      </c>
      <c r="D61" s="4">
        <v>9120</v>
      </c>
      <c r="E61" s="4" t="s">
        <v>52</v>
      </c>
    </row>
    <row r="62" spans="2:5" x14ac:dyDescent="0.2">
      <c r="B62" s="4" t="s">
        <v>53</v>
      </c>
      <c r="C62" s="4" t="s">
        <v>54</v>
      </c>
      <c r="D62" s="4">
        <v>9241</v>
      </c>
      <c r="E62" s="4" t="s">
        <v>54</v>
      </c>
    </row>
    <row r="63" spans="2:5" ht="38.25" x14ac:dyDescent="0.2">
      <c r="B63" s="4" t="s">
        <v>55</v>
      </c>
      <c r="C63" s="4" t="s">
        <v>56</v>
      </c>
      <c r="D63" s="4">
        <v>7512</v>
      </c>
      <c r="E63" s="4" t="s">
        <v>56</v>
      </c>
    </row>
    <row r="64" spans="2:5" ht="38.25" x14ac:dyDescent="0.2">
      <c r="B64" s="4" t="s">
        <v>57</v>
      </c>
      <c r="C64" s="4" t="s">
        <v>58</v>
      </c>
      <c r="D64" s="4">
        <v>7020</v>
      </c>
      <c r="E64" s="4" t="s">
        <v>58</v>
      </c>
    </row>
    <row r="65" spans="2:5" ht="38.25" x14ac:dyDescent="0.2">
      <c r="B65" s="4" t="s">
        <v>59</v>
      </c>
      <c r="C65" s="4" t="s">
        <v>60</v>
      </c>
      <c r="D65" s="4">
        <v>7010</v>
      </c>
      <c r="E65" s="4" t="s">
        <v>60</v>
      </c>
    </row>
    <row r="66" spans="2:5" x14ac:dyDescent="0.2">
      <c r="B66" s="4" t="s">
        <v>61</v>
      </c>
      <c r="C66" s="4" t="s">
        <v>62</v>
      </c>
      <c r="D66" s="4">
        <v>7411</v>
      </c>
      <c r="E66" s="4" t="s">
        <v>62</v>
      </c>
    </row>
    <row r="67" spans="2:5" ht="38.25" x14ac:dyDescent="0.2">
      <c r="B67" s="4" t="s">
        <v>63</v>
      </c>
      <c r="C67" s="4" t="s">
        <v>64</v>
      </c>
      <c r="D67" s="4">
        <v>7511</v>
      </c>
      <c r="E67" s="4" t="s">
        <v>64</v>
      </c>
    </row>
    <row r="68" spans="2:5" ht="25.5" x14ac:dyDescent="0.2">
      <c r="B68" s="4" t="s">
        <v>65</v>
      </c>
      <c r="C68" s="4" t="s">
        <v>66</v>
      </c>
      <c r="D68" s="4">
        <v>6411</v>
      </c>
      <c r="E68" s="4" t="s">
        <v>66</v>
      </c>
    </row>
    <row r="69" spans="2:5" ht="38.25" x14ac:dyDescent="0.2">
      <c r="B69" s="4" t="s">
        <v>67</v>
      </c>
      <c r="C69" s="4" t="s">
        <v>68</v>
      </c>
      <c r="D69" s="4">
        <v>7514</v>
      </c>
      <c r="E69" s="4" t="s">
        <v>68</v>
      </c>
    </row>
    <row r="70" spans="2:5" ht="25.5" x14ac:dyDescent="0.2">
      <c r="B70" s="4" t="s">
        <v>69</v>
      </c>
      <c r="C70" s="4" t="s">
        <v>70</v>
      </c>
      <c r="D70" s="4">
        <v>7240</v>
      </c>
      <c r="E70" s="4" t="s">
        <v>70</v>
      </c>
    </row>
    <row r="71" spans="2:5" ht="38.25" x14ac:dyDescent="0.2">
      <c r="B71" s="4" t="s">
        <v>71</v>
      </c>
      <c r="C71" s="4" t="s">
        <v>72</v>
      </c>
      <c r="D71" s="4">
        <v>9214</v>
      </c>
      <c r="E71" s="4" t="s">
        <v>72</v>
      </c>
    </row>
    <row r="72" spans="2:5" x14ac:dyDescent="0.2">
      <c r="B72" s="4" t="s">
        <v>73</v>
      </c>
      <c r="C72" s="4" t="s">
        <v>74</v>
      </c>
      <c r="D72" s="4">
        <v>8520</v>
      </c>
      <c r="E72" s="4" t="s">
        <v>74</v>
      </c>
    </row>
    <row r="73" spans="2:5" ht="25.5" x14ac:dyDescent="0.2">
      <c r="B73" s="4" t="s">
        <v>75</v>
      </c>
      <c r="C73" s="4" t="s">
        <v>76</v>
      </c>
      <c r="D73" s="4">
        <v>6711</v>
      </c>
      <c r="E73" s="4" t="s">
        <v>76</v>
      </c>
    </row>
    <row r="74" spans="2:5" x14ac:dyDescent="0.2">
      <c r="B74" s="4" t="s">
        <v>77</v>
      </c>
      <c r="C74" s="4" t="s">
        <v>78</v>
      </c>
      <c r="D74" s="4">
        <v>6320</v>
      </c>
      <c r="E74" s="4" t="s">
        <v>78</v>
      </c>
    </row>
    <row r="75" spans="2:5" ht="25.5" x14ac:dyDescent="0.2">
      <c r="B75" s="4" t="s">
        <v>79</v>
      </c>
      <c r="C75" s="4" t="s">
        <v>80</v>
      </c>
      <c r="D75" s="4">
        <v>5511</v>
      </c>
      <c r="E75" s="4" t="s">
        <v>80</v>
      </c>
    </row>
    <row r="76" spans="2:5" ht="38.25" x14ac:dyDescent="0.2">
      <c r="B76" s="4" t="s">
        <v>81</v>
      </c>
      <c r="C76" s="4" t="s">
        <v>82</v>
      </c>
      <c r="D76" s="4">
        <v>5512</v>
      </c>
      <c r="E76" s="4" t="s">
        <v>82</v>
      </c>
    </row>
    <row r="77" spans="2:5" ht="38.25" x14ac:dyDescent="0.2">
      <c r="B77" s="4" t="s">
        <v>83</v>
      </c>
      <c r="C77" s="4" t="s">
        <v>84</v>
      </c>
      <c r="D77" s="4">
        <v>5513</v>
      </c>
      <c r="E77" s="4" t="s">
        <v>84</v>
      </c>
    </row>
    <row r="78" spans="2:5" ht="38.25" x14ac:dyDescent="0.2">
      <c r="B78" s="4" t="s">
        <v>85</v>
      </c>
      <c r="C78" s="4" t="s">
        <v>86</v>
      </c>
      <c r="D78" s="4">
        <v>7130</v>
      </c>
      <c r="E78" s="4" t="s">
        <v>86</v>
      </c>
    </row>
    <row r="79" spans="2:5" ht="25.5" x14ac:dyDescent="0.2">
      <c r="B79" s="4" t="s">
        <v>87</v>
      </c>
      <c r="C79" s="4" t="s">
        <v>88</v>
      </c>
      <c r="D79" s="4">
        <v>7112</v>
      </c>
      <c r="E79" s="4" t="s">
        <v>88</v>
      </c>
    </row>
    <row r="80" spans="2:5" ht="25.5" x14ac:dyDescent="0.2">
      <c r="B80" s="4" t="s">
        <v>89</v>
      </c>
      <c r="C80" s="4" t="s">
        <v>90</v>
      </c>
      <c r="D80" s="4">
        <v>7113</v>
      </c>
      <c r="E80" s="4" t="s">
        <v>90</v>
      </c>
    </row>
    <row r="81" spans="2:5" ht="25.5" x14ac:dyDescent="0.2">
      <c r="B81" s="4" t="s">
        <v>91</v>
      </c>
      <c r="C81" s="4" t="s">
        <v>92</v>
      </c>
      <c r="D81" s="4">
        <v>7111</v>
      </c>
      <c r="E81" s="4" t="s">
        <v>92</v>
      </c>
    </row>
    <row r="82" spans="2:5" ht="38.25" x14ac:dyDescent="0.2">
      <c r="B82" s="4" t="s">
        <v>93</v>
      </c>
      <c r="C82" s="4" t="s">
        <v>94</v>
      </c>
      <c r="D82" s="4">
        <v>4560</v>
      </c>
      <c r="E82" s="4" t="s">
        <v>94</v>
      </c>
    </row>
    <row r="83" spans="2:5" ht="25.5" x14ac:dyDescent="0.2">
      <c r="B83" s="4" t="s">
        <v>95</v>
      </c>
      <c r="C83" s="4" t="s">
        <v>96</v>
      </c>
      <c r="D83" s="4">
        <v>7121</v>
      </c>
      <c r="E83" s="4" t="s">
        <v>96</v>
      </c>
    </row>
    <row r="84" spans="2:5" ht="38.25" x14ac:dyDescent="0.2">
      <c r="B84" s="4" t="s">
        <v>97</v>
      </c>
      <c r="C84" s="4" t="s">
        <v>98</v>
      </c>
      <c r="D84" s="4">
        <v>7122</v>
      </c>
      <c r="E84" s="4" t="s">
        <v>98</v>
      </c>
    </row>
    <row r="85" spans="2:5" ht="38.25" x14ac:dyDescent="0.2">
      <c r="B85" s="4" t="s">
        <v>99</v>
      </c>
      <c r="C85" s="4" t="s">
        <v>100</v>
      </c>
      <c r="D85" s="4">
        <v>7123</v>
      </c>
      <c r="E85" s="4" t="s">
        <v>100</v>
      </c>
    </row>
    <row r="86" spans="2:5" ht="25.5" x14ac:dyDescent="0.2">
      <c r="B86" s="4" t="s">
        <v>101</v>
      </c>
      <c r="C86" s="4" t="s">
        <v>102</v>
      </c>
      <c r="D86" s="4">
        <v>7129</v>
      </c>
      <c r="E86" s="4" t="s">
        <v>102</v>
      </c>
    </row>
    <row r="87" spans="2:5" ht="25.5" x14ac:dyDescent="0.2">
      <c r="B87" s="4" t="s">
        <v>103</v>
      </c>
      <c r="C87" s="4" t="s">
        <v>104</v>
      </c>
      <c r="D87" s="4">
        <v>6044</v>
      </c>
      <c r="E87" s="4" t="s">
        <v>104</v>
      </c>
    </row>
    <row r="88" spans="2:5" ht="25.5" x14ac:dyDescent="0.2">
      <c r="B88" s="4" t="s">
        <v>105</v>
      </c>
      <c r="C88" s="4" t="s">
        <v>106</v>
      </c>
      <c r="D88" s="4">
        <v>6591</v>
      </c>
      <c r="E88" s="4" t="s">
        <v>106</v>
      </c>
    </row>
    <row r="89" spans="2:5" x14ac:dyDescent="0.2">
      <c r="B89" s="4" t="s">
        <v>107</v>
      </c>
      <c r="C89" s="4" t="s">
        <v>108</v>
      </c>
      <c r="D89" s="4">
        <v>2231</v>
      </c>
      <c r="E89" s="4" t="s">
        <v>108</v>
      </c>
    </row>
    <row r="90" spans="2:5" x14ac:dyDescent="0.2">
      <c r="B90" s="4" t="s">
        <v>109</v>
      </c>
      <c r="C90" s="4" t="s">
        <v>110</v>
      </c>
      <c r="D90" s="4">
        <v>10</v>
      </c>
      <c r="E90" s="4" t="s">
        <v>110</v>
      </c>
    </row>
    <row r="91" spans="2:5" ht="25.5" x14ac:dyDescent="0.2">
      <c r="B91" s="4" t="s">
        <v>111</v>
      </c>
      <c r="C91" s="4" t="s">
        <v>112</v>
      </c>
      <c r="D91" s="4">
        <v>2010</v>
      </c>
      <c r="E91" s="4" t="s">
        <v>112</v>
      </c>
    </row>
    <row r="92" spans="2:5" x14ac:dyDescent="0.2">
      <c r="B92" s="4" t="s">
        <v>113</v>
      </c>
      <c r="C92" s="4" t="s">
        <v>114</v>
      </c>
      <c r="D92" s="4">
        <v>6511</v>
      </c>
      <c r="E92" s="4" t="s">
        <v>114</v>
      </c>
    </row>
    <row r="93" spans="2:5" ht="25.5" x14ac:dyDescent="0.2">
      <c r="B93" s="4" t="s">
        <v>115</v>
      </c>
      <c r="C93" s="4" t="s">
        <v>116</v>
      </c>
      <c r="D93" s="4">
        <v>4100</v>
      </c>
      <c r="E93" s="4" t="s">
        <v>116</v>
      </c>
    </row>
    <row r="94" spans="2:5" ht="63.75" x14ac:dyDescent="0.2">
      <c r="B94" s="4" t="s">
        <v>117</v>
      </c>
      <c r="C94" s="4" t="s">
        <v>118</v>
      </c>
      <c r="D94" s="4">
        <v>150</v>
      </c>
      <c r="E94" s="4" t="s">
        <v>118</v>
      </c>
    </row>
    <row r="95" spans="2:5" ht="76.5" x14ac:dyDescent="0.2">
      <c r="B95" s="4" t="s">
        <v>119</v>
      </c>
      <c r="C95" s="4" t="s">
        <v>120</v>
      </c>
      <c r="D95" s="4">
        <v>5111</v>
      </c>
      <c r="E95" s="4" t="s">
        <v>120</v>
      </c>
    </row>
    <row r="96" spans="2:5" ht="51" x14ac:dyDescent="0.2">
      <c r="B96" s="4" t="s">
        <v>121</v>
      </c>
      <c r="C96" s="4" t="s">
        <v>131</v>
      </c>
      <c r="D96" s="4">
        <v>5119</v>
      </c>
      <c r="E96" s="4" t="s">
        <v>131</v>
      </c>
    </row>
    <row r="97" spans="2:5" ht="51" x14ac:dyDescent="0.2">
      <c r="B97" s="4" t="s">
        <v>132</v>
      </c>
      <c r="C97" s="4" t="s">
        <v>133</v>
      </c>
      <c r="D97" s="4">
        <v>5112</v>
      </c>
      <c r="E97" s="4" t="s">
        <v>133</v>
      </c>
    </row>
    <row r="98" spans="2:5" ht="51" x14ac:dyDescent="0.2">
      <c r="B98" s="4" t="s">
        <v>134</v>
      </c>
      <c r="C98" s="4" t="s">
        <v>135</v>
      </c>
      <c r="D98" s="4">
        <v>5113</v>
      </c>
      <c r="E98" s="4" t="s">
        <v>135</v>
      </c>
    </row>
    <row r="99" spans="2:5" ht="38.25" x14ac:dyDescent="0.2">
      <c r="B99" s="4" t="s">
        <v>136</v>
      </c>
      <c r="C99" s="4" t="s">
        <v>137</v>
      </c>
      <c r="D99" s="4">
        <v>5134</v>
      </c>
      <c r="E99" s="4" t="s">
        <v>137</v>
      </c>
    </row>
    <row r="100" spans="2:5" ht="38.25" x14ac:dyDescent="0.2">
      <c r="B100" s="4" t="s">
        <v>138</v>
      </c>
      <c r="C100" s="4" t="s">
        <v>139</v>
      </c>
      <c r="D100" s="4">
        <v>5127</v>
      </c>
      <c r="E100" s="4" t="s">
        <v>139</v>
      </c>
    </row>
    <row r="101" spans="2:5" ht="25.5" x14ac:dyDescent="0.2">
      <c r="B101" s="4" t="s">
        <v>140</v>
      </c>
      <c r="C101" s="4" t="s">
        <v>141</v>
      </c>
      <c r="D101" s="4">
        <v>5122</v>
      </c>
      <c r="E101" s="4" t="s">
        <v>141</v>
      </c>
    </row>
    <row r="102" spans="2:5" ht="25.5" x14ac:dyDescent="0.2">
      <c r="B102" s="4" t="s">
        <v>142</v>
      </c>
      <c r="C102" s="4" t="s">
        <v>143</v>
      </c>
      <c r="D102" s="4">
        <v>5126</v>
      </c>
      <c r="E102" s="4" t="s">
        <v>143</v>
      </c>
    </row>
    <row r="103" spans="2:5" ht="25.5" x14ac:dyDescent="0.2">
      <c r="B103" s="4" t="s">
        <v>144</v>
      </c>
      <c r="C103" s="4" t="s">
        <v>145</v>
      </c>
      <c r="D103" s="4">
        <v>5133</v>
      </c>
      <c r="E103" s="4" t="s">
        <v>145</v>
      </c>
    </row>
    <row r="104" spans="2:5" ht="51" x14ac:dyDescent="0.2">
      <c r="B104" s="4" t="s">
        <v>146</v>
      </c>
      <c r="C104" s="4" t="s">
        <v>147</v>
      </c>
      <c r="D104" s="4">
        <v>5151</v>
      </c>
      <c r="E104" s="4" t="s">
        <v>147</v>
      </c>
    </row>
    <row r="105" spans="2:5" ht="51" x14ac:dyDescent="0.2">
      <c r="B105" s="4" t="s">
        <v>148</v>
      </c>
      <c r="C105" s="4" t="s">
        <v>149</v>
      </c>
      <c r="D105" s="4">
        <v>5155</v>
      </c>
      <c r="E105" s="4" t="s">
        <v>149</v>
      </c>
    </row>
    <row r="106" spans="2:5" ht="51" x14ac:dyDescent="0.2">
      <c r="B106" s="4" t="s">
        <v>150</v>
      </c>
      <c r="C106" s="4" t="s">
        <v>151</v>
      </c>
      <c r="D106" s="4">
        <v>5162</v>
      </c>
      <c r="E106" s="4" t="s">
        <v>151</v>
      </c>
    </row>
    <row r="107" spans="2:5" ht="51" x14ac:dyDescent="0.2">
      <c r="B107" s="4" t="s">
        <v>152</v>
      </c>
      <c r="C107" s="4" t="s">
        <v>153</v>
      </c>
      <c r="D107" s="4">
        <v>5136</v>
      </c>
      <c r="E107" s="4" t="s">
        <v>153</v>
      </c>
    </row>
    <row r="108" spans="2:5" ht="25.5" x14ac:dyDescent="0.2">
      <c r="B108" s="4" t="s">
        <v>154</v>
      </c>
      <c r="C108" s="4" t="s">
        <v>155</v>
      </c>
      <c r="D108" s="4">
        <v>5154</v>
      </c>
      <c r="E108" s="4" t="s">
        <v>155</v>
      </c>
    </row>
    <row r="109" spans="2:5" ht="38.25" x14ac:dyDescent="0.2">
      <c r="B109" s="4" t="s">
        <v>156</v>
      </c>
      <c r="C109" s="4" t="s">
        <v>157</v>
      </c>
      <c r="D109" s="4">
        <v>5123</v>
      </c>
      <c r="E109" s="4" t="s">
        <v>157</v>
      </c>
    </row>
    <row r="110" spans="2:5" ht="38.25" x14ac:dyDescent="0.2">
      <c r="B110" s="4" t="s">
        <v>158</v>
      </c>
      <c r="C110" s="4" t="s">
        <v>159</v>
      </c>
      <c r="D110" s="4">
        <v>5163</v>
      </c>
      <c r="E110" s="4" t="s">
        <v>159</v>
      </c>
    </row>
    <row r="111" spans="2:5" ht="25.5" x14ac:dyDescent="0.2">
      <c r="B111" s="4" t="s">
        <v>160</v>
      </c>
      <c r="C111" s="4" t="s">
        <v>161</v>
      </c>
      <c r="D111" s="4">
        <v>5169</v>
      </c>
      <c r="E111" s="4" t="s">
        <v>161</v>
      </c>
    </row>
    <row r="112" spans="2:5" ht="51" x14ac:dyDescent="0.2">
      <c r="B112" s="4" t="s">
        <v>162</v>
      </c>
      <c r="C112" s="4" t="s">
        <v>163</v>
      </c>
      <c r="D112" s="4">
        <v>5161</v>
      </c>
      <c r="E112" s="4" t="s">
        <v>163</v>
      </c>
    </row>
    <row r="113" spans="2:5" ht="38.25" x14ac:dyDescent="0.2">
      <c r="B113" s="4" t="s">
        <v>164</v>
      </c>
      <c r="C113" s="4" t="s">
        <v>165</v>
      </c>
      <c r="D113" s="4">
        <v>5141</v>
      </c>
      <c r="E113" s="4" t="s">
        <v>165</v>
      </c>
    </row>
    <row r="114" spans="2:5" ht="38.25" x14ac:dyDescent="0.2">
      <c r="B114" s="4" t="s">
        <v>166</v>
      </c>
      <c r="C114" s="4" t="s">
        <v>167</v>
      </c>
      <c r="D114" s="4">
        <v>5124</v>
      </c>
      <c r="E114" s="4" t="s">
        <v>167</v>
      </c>
    </row>
    <row r="115" spans="2:5" ht="51" x14ac:dyDescent="0.2">
      <c r="B115" s="4" t="s">
        <v>168</v>
      </c>
      <c r="C115" s="4" t="s">
        <v>169</v>
      </c>
      <c r="D115" s="4">
        <v>5121</v>
      </c>
      <c r="E115" s="4" t="s">
        <v>169</v>
      </c>
    </row>
    <row r="116" spans="2:5" ht="51" x14ac:dyDescent="0.2">
      <c r="B116" s="4" t="s">
        <v>170</v>
      </c>
      <c r="C116" s="4" t="s">
        <v>171</v>
      </c>
      <c r="D116" s="4">
        <v>5152</v>
      </c>
      <c r="E116" s="4" t="s">
        <v>171</v>
      </c>
    </row>
    <row r="117" spans="2:5" ht="38.25" x14ac:dyDescent="0.2">
      <c r="B117" s="4" t="s">
        <v>172</v>
      </c>
      <c r="C117" s="4" t="s">
        <v>173</v>
      </c>
      <c r="D117" s="4">
        <v>5139</v>
      </c>
      <c r="E117" s="4" t="s">
        <v>173</v>
      </c>
    </row>
    <row r="118" spans="2:5" ht="38.25" x14ac:dyDescent="0.2">
      <c r="B118" s="4" t="s">
        <v>174</v>
      </c>
      <c r="C118" s="4" t="s">
        <v>175</v>
      </c>
      <c r="D118" s="4">
        <v>5159</v>
      </c>
      <c r="E118" s="4" t="s">
        <v>175</v>
      </c>
    </row>
    <row r="119" spans="2:5" ht="38.25" x14ac:dyDescent="0.2">
      <c r="B119" s="4" t="s">
        <v>176</v>
      </c>
      <c r="C119" s="4" t="s">
        <v>177</v>
      </c>
      <c r="D119" s="4">
        <v>5137</v>
      </c>
      <c r="E119" s="4" t="s">
        <v>177</v>
      </c>
    </row>
    <row r="120" spans="2:5" ht="38.25" x14ac:dyDescent="0.2">
      <c r="B120" s="4" t="s">
        <v>178</v>
      </c>
      <c r="C120" s="4" t="s">
        <v>179</v>
      </c>
      <c r="D120" s="4">
        <v>5142</v>
      </c>
      <c r="E120" s="4" t="s">
        <v>179</v>
      </c>
    </row>
    <row r="121" spans="2:5" ht="63.75" x14ac:dyDescent="0.2">
      <c r="B121" s="4" t="s">
        <v>180</v>
      </c>
      <c r="C121" s="4" t="s">
        <v>181</v>
      </c>
      <c r="D121" s="4">
        <v>5132</v>
      </c>
      <c r="E121" s="4" t="s">
        <v>181</v>
      </c>
    </row>
    <row r="122" spans="2:5" ht="38.25" x14ac:dyDescent="0.2">
      <c r="B122" s="4" t="s">
        <v>182</v>
      </c>
      <c r="C122" s="4" t="s">
        <v>183</v>
      </c>
      <c r="D122" s="4">
        <v>5125</v>
      </c>
      <c r="E122" s="4" t="s">
        <v>183</v>
      </c>
    </row>
    <row r="123" spans="2:5" ht="25.5" x14ac:dyDescent="0.2">
      <c r="B123" s="4" t="s">
        <v>184</v>
      </c>
      <c r="C123" s="4" t="s">
        <v>185</v>
      </c>
      <c r="D123" s="4">
        <v>5190</v>
      </c>
      <c r="E123" s="4" t="s">
        <v>185</v>
      </c>
    </row>
    <row r="124" spans="2:5" ht="51" x14ac:dyDescent="0.2">
      <c r="C124" s="4" t="s">
        <v>186</v>
      </c>
      <c r="D124" s="4">
        <v>5135</v>
      </c>
      <c r="E124" s="4" t="s">
        <v>186</v>
      </c>
    </row>
    <row r="125" spans="2:5" ht="76.5" x14ac:dyDescent="0.2">
      <c r="C125" s="4" t="s">
        <v>187</v>
      </c>
      <c r="D125" s="4">
        <v>5153</v>
      </c>
      <c r="E125" s="4" t="s">
        <v>187</v>
      </c>
    </row>
    <row r="126" spans="2:5" ht="51" x14ac:dyDescent="0.2">
      <c r="C126" s="4" t="s">
        <v>188</v>
      </c>
      <c r="D126" s="4">
        <v>5131</v>
      </c>
      <c r="E126" s="4" t="s">
        <v>188</v>
      </c>
    </row>
    <row r="127" spans="2:5" ht="38.25" x14ac:dyDescent="0.2">
      <c r="C127" s="4" t="s">
        <v>189</v>
      </c>
      <c r="D127" s="4">
        <v>5261</v>
      </c>
      <c r="E127" s="4" t="s">
        <v>189</v>
      </c>
    </row>
    <row r="128" spans="2:5" ht="76.5" x14ac:dyDescent="0.2">
      <c r="C128" s="4" t="s">
        <v>190</v>
      </c>
      <c r="D128" s="4">
        <v>5241</v>
      </c>
      <c r="E128" s="4" t="s">
        <v>190</v>
      </c>
    </row>
    <row r="129" spans="3:5" ht="51" x14ac:dyDescent="0.2">
      <c r="C129" s="4" t="s">
        <v>191</v>
      </c>
      <c r="D129" s="4">
        <v>5251</v>
      </c>
      <c r="E129" s="4" t="s">
        <v>191</v>
      </c>
    </row>
    <row r="130" spans="3:5" ht="51" x14ac:dyDescent="0.2">
      <c r="C130" s="4" t="s">
        <v>192</v>
      </c>
      <c r="D130" s="4">
        <v>5225</v>
      </c>
      <c r="E130" s="4" t="s">
        <v>192</v>
      </c>
    </row>
    <row r="131" spans="3:5" ht="76.5" x14ac:dyDescent="0.2">
      <c r="C131" s="4" t="s">
        <v>193</v>
      </c>
      <c r="D131" s="4">
        <v>5223</v>
      </c>
      <c r="E131" s="4" t="s">
        <v>193</v>
      </c>
    </row>
    <row r="132" spans="3:5" ht="38.25" x14ac:dyDescent="0.2">
      <c r="C132" s="4" t="s">
        <v>194</v>
      </c>
      <c r="D132" s="4">
        <v>5051</v>
      </c>
      <c r="E132" s="4" t="s">
        <v>194</v>
      </c>
    </row>
    <row r="133" spans="3:5" ht="51" x14ac:dyDescent="0.2">
      <c r="C133" s="4" t="s">
        <v>195</v>
      </c>
      <c r="D133" s="4">
        <v>5235</v>
      </c>
      <c r="E133" s="4" t="s">
        <v>195</v>
      </c>
    </row>
    <row r="134" spans="3:5" ht="51" x14ac:dyDescent="0.2">
      <c r="C134" s="4" t="s">
        <v>196</v>
      </c>
      <c r="D134" s="4">
        <v>5245</v>
      </c>
      <c r="E134" s="4" t="s">
        <v>196</v>
      </c>
    </row>
    <row r="135" spans="3:5" ht="63.75" x14ac:dyDescent="0.2">
      <c r="C135" s="4" t="s">
        <v>197</v>
      </c>
      <c r="D135" s="4">
        <v>5246</v>
      </c>
      <c r="E135" s="4" t="s">
        <v>197</v>
      </c>
    </row>
    <row r="136" spans="3:5" ht="89.25" x14ac:dyDescent="0.2">
      <c r="C136" s="4" t="s">
        <v>198</v>
      </c>
      <c r="D136" s="4">
        <v>5237</v>
      </c>
      <c r="E136" s="4" t="s">
        <v>198</v>
      </c>
    </row>
    <row r="137" spans="3:5" ht="51" x14ac:dyDescent="0.2">
      <c r="C137" s="4" t="s">
        <v>199</v>
      </c>
      <c r="D137" s="4">
        <v>5221</v>
      </c>
      <c r="E137" s="4" t="s">
        <v>199</v>
      </c>
    </row>
    <row r="138" spans="3:5" ht="51" x14ac:dyDescent="0.2">
      <c r="C138" s="4" t="s">
        <v>200</v>
      </c>
      <c r="D138" s="4">
        <v>5222</v>
      </c>
      <c r="E138" s="4" t="s">
        <v>200</v>
      </c>
    </row>
    <row r="139" spans="3:5" ht="76.5" x14ac:dyDescent="0.2">
      <c r="C139" s="4" t="s">
        <v>201</v>
      </c>
      <c r="D139" s="4">
        <v>5244</v>
      </c>
      <c r="E139" s="4" t="s">
        <v>201</v>
      </c>
    </row>
    <row r="140" spans="3:5" ht="63.75" x14ac:dyDescent="0.2">
      <c r="C140" s="4" t="s">
        <v>202</v>
      </c>
      <c r="D140" s="4">
        <v>5052</v>
      </c>
      <c r="E140" s="4" t="s">
        <v>202</v>
      </c>
    </row>
    <row r="141" spans="3:5" ht="51" x14ac:dyDescent="0.2">
      <c r="C141" s="4" t="s">
        <v>203</v>
      </c>
      <c r="D141" s="4">
        <v>5236</v>
      </c>
      <c r="E141" s="4" t="s">
        <v>203</v>
      </c>
    </row>
    <row r="142" spans="3:5" ht="89.25" x14ac:dyDescent="0.2">
      <c r="C142" s="4" t="s">
        <v>204</v>
      </c>
      <c r="D142" s="4">
        <v>5243</v>
      </c>
      <c r="E142" s="4" t="s">
        <v>204</v>
      </c>
    </row>
    <row r="143" spans="3:5" ht="63.75" x14ac:dyDescent="0.2">
      <c r="C143" s="4" t="s">
        <v>205</v>
      </c>
      <c r="D143" s="4">
        <v>5249</v>
      </c>
      <c r="E143" s="4" t="s">
        <v>205</v>
      </c>
    </row>
    <row r="144" spans="3:5" ht="51" x14ac:dyDescent="0.2">
      <c r="C144" s="4" t="s">
        <v>206</v>
      </c>
      <c r="D144" s="4">
        <v>5229</v>
      </c>
      <c r="E144" s="4" t="s">
        <v>206</v>
      </c>
    </row>
    <row r="145" spans="3:5" ht="76.5" x14ac:dyDescent="0.2">
      <c r="C145" s="4" t="s">
        <v>207</v>
      </c>
      <c r="D145" s="4">
        <v>5233</v>
      </c>
      <c r="E145" s="4" t="s">
        <v>207</v>
      </c>
    </row>
    <row r="146" spans="3:5" ht="51" x14ac:dyDescent="0.2">
      <c r="C146" s="4" t="s">
        <v>208</v>
      </c>
      <c r="D146" s="4">
        <v>5224</v>
      </c>
      <c r="E146" s="4" t="s">
        <v>208</v>
      </c>
    </row>
    <row r="147" spans="3:5" ht="51" x14ac:dyDescent="0.2">
      <c r="C147" s="4" t="s">
        <v>209</v>
      </c>
      <c r="D147" s="4">
        <v>5239</v>
      </c>
      <c r="E147" s="4" t="s">
        <v>209</v>
      </c>
    </row>
    <row r="148" spans="3:5" ht="89.25" x14ac:dyDescent="0.2">
      <c r="C148" s="4" t="s">
        <v>210</v>
      </c>
      <c r="D148" s="4">
        <v>5231</v>
      </c>
      <c r="E148" s="4" t="s">
        <v>210</v>
      </c>
    </row>
    <row r="149" spans="3:5" ht="51" x14ac:dyDescent="0.2">
      <c r="C149" s="4" t="s">
        <v>211</v>
      </c>
      <c r="D149" s="4">
        <v>5232</v>
      </c>
      <c r="E149" s="4" t="s">
        <v>211</v>
      </c>
    </row>
    <row r="150" spans="3:5" ht="76.5" x14ac:dyDescent="0.2">
      <c r="C150" s="4" t="s">
        <v>212</v>
      </c>
      <c r="D150" s="4">
        <v>5234</v>
      </c>
      <c r="E150" s="4" t="s">
        <v>212</v>
      </c>
    </row>
    <row r="151" spans="3:5" ht="89.25" x14ac:dyDescent="0.2">
      <c r="C151" s="4" t="s">
        <v>213</v>
      </c>
      <c r="D151" s="4">
        <v>5219</v>
      </c>
      <c r="E151" s="4" t="s">
        <v>213</v>
      </c>
    </row>
    <row r="152" spans="3:5" ht="25.5" x14ac:dyDescent="0.2">
      <c r="C152" s="4" t="s">
        <v>214</v>
      </c>
      <c r="D152" s="4">
        <v>5262</v>
      </c>
      <c r="E152" s="4" t="s">
        <v>214</v>
      </c>
    </row>
    <row r="153" spans="3:5" ht="38.25" x14ac:dyDescent="0.2">
      <c r="C153" s="4" t="s">
        <v>215</v>
      </c>
      <c r="D153" s="4">
        <v>5242</v>
      </c>
      <c r="E153" s="4" t="s">
        <v>215</v>
      </c>
    </row>
    <row r="154" spans="3:5" ht="76.5" x14ac:dyDescent="0.2">
      <c r="C154" s="4" t="s">
        <v>216</v>
      </c>
      <c r="D154" s="4">
        <v>5211</v>
      </c>
      <c r="E154" s="4" t="s">
        <v>216</v>
      </c>
    </row>
    <row r="155" spans="3:5" ht="51" x14ac:dyDescent="0.2">
      <c r="C155" s="4" t="s">
        <v>217</v>
      </c>
      <c r="D155" s="4">
        <v>5030</v>
      </c>
      <c r="E155" s="4" t="s">
        <v>217</v>
      </c>
    </row>
    <row r="156" spans="3:5" ht="25.5" x14ac:dyDescent="0.2">
      <c r="C156" s="4" t="s">
        <v>218</v>
      </c>
      <c r="D156" s="4">
        <v>5011</v>
      </c>
      <c r="E156" s="4" t="s">
        <v>218</v>
      </c>
    </row>
    <row r="157" spans="3:5" ht="25.5" x14ac:dyDescent="0.2">
      <c r="C157" s="4" t="s">
        <v>219</v>
      </c>
      <c r="D157" s="4">
        <v>5012</v>
      </c>
      <c r="E157" s="4" t="s">
        <v>219</v>
      </c>
    </row>
    <row r="158" spans="3:5" ht="51" x14ac:dyDescent="0.2">
      <c r="C158" s="4" t="s">
        <v>220</v>
      </c>
      <c r="D158" s="4">
        <v>5040</v>
      </c>
      <c r="E158" s="4" t="s">
        <v>220</v>
      </c>
    </row>
    <row r="159" spans="3:5" ht="63.75" x14ac:dyDescent="0.2">
      <c r="C159" s="4" t="s">
        <v>221</v>
      </c>
      <c r="D159" s="4">
        <v>1741</v>
      </c>
      <c r="E159" s="4" t="s">
        <v>221</v>
      </c>
    </row>
    <row r="160" spans="3:5" ht="38.25" x14ac:dyDescent="0.2">
      <c r="C160" s="4" t="s">
        <v>222</v>
      </c>
      <c r="D160" s="4">
        <v>4522</v>
      </c>
      <c r="E160" s="4" t="s">
        <v>222</v>
      </c>
    </row>
    <row r="161" spans="3:5" ht="38.25" x14ac:dyDescent="0.2">
      <c r="C161" s="4" t="s">
        <v>223</v>
      </c>
      <c r="D161" s="4">
        <v>4521</v>
      </c>
      <c r="E161" s="4" t="s">
        <v>223</v>
      </c>
    </row>
    <row r="162" spans="3:5" ht="25.5" x14ac:dyDescent="0.2">
      <c r="C162" s="4" t="s">
        <v>224</v>
      </c>
      <c r="D162" s="4">
        <v>4530</v>
      </c>
      <c r="E162" s="4" t="s">
        <v>224</v>
      </c>
    </row>
    <row r="163" spans="3:5" ht="25.5" x14ac:dyDescent="0.2">
      <c r="C163" s="4" t="s">
        <v>225</v>
      </c>
      <c r="D163" s="4">
        <v>3511</v>
      </c>
      <c r="E163" s="4" t="s">
        <v>225</v>
      </c>
    </row>
    <row r="164" spans="3:5" ht="38.25" x14ac:dyDescent="0.2">
      <c r="C164" s="4" t="s">
        <v>226</v>
      </c>
      <c r="D164" s="4">
        <v>3512</v>
      </c>
      <c r="E164" s="4" t="s">
        <v>226</v>
      </c>
    </row>
    <row r="165" spans="3:5" ht="25.5" x14ac:dyDescent="0.2">
      <c r="C165" s="4" t="s">
        <v>227</v>
      </c>
      <c r="D165" s="4">
        <v>7210</v>
      </c>
      <c r="E165" s="4" t="s">
        <v>227</v>
      </c>
    </row>
    <row r="166" spans="3:5" ht="38.25" x14ac:dyDescent="0.2">
      <c r="C166" s="4" t="s">
        <v>228</v>
      </c>
      <c r="D166" s="4">
        <v>7220</v>
      </c>
      <c r="E166" s="4" t="s">
        <v>228</v>
      </c>
    </row>
    <row r="167" spans="3:5" ht="25.5" x14ac:dyDescent="0.2">
      <c r="C167" s="4" t="s">
        <v>229</v>
      </c>
      <c r="D167" s="4">
        <v>2696</v>
      </c>
      <c r="E167" s="4" t="s">
        <v>229</v>
      </c>
    </row>
    <row r="168" spans="3:5" ht="25.5" x14ac:dyDescent="0.2">
      <c r="C168" s="4" t="s">
        <v>230</v>
      </c>
      <c r="D168" s="4">
        <v>123</v>
      </c>
      <c r="E168" s="4" t="s">
        <v>230</v>
      </c>
    </row>
    <row r="169" spans="3:5" ht="25.5" x14ac:dyDescent="0.2">
      <c r="C169" s="4" t="s">
        <v>231</v>
      </c>
      <c r="D169" s="4">
        <v>122</v>
      </c>
      <c r="E169" s="4" t="s">
        <v>231</v>
      </c>
    </row>
    <row r="170" spans="3:5" ht="25.5" x14ac:dyDescent="0.2">
      <c r="C170" s="4" t="s">
        <v>232</v>
      </c>
      <c r="D170" s="4">
        <v>121</v>
      </c>
      <c r="E170" s="4" t="s">
        <v>232</v>
      </c>
    </row>
    <row r="171" spans="3:5" ht="38.25" x14ac:dyDescent="0.2">
      <c r="C171" s="4" t="s">
        <v>233</v>
      </c>
      <c r="D171" s="4">
        <v>125</v>
      </c>
      <c r="E171" s="4" t="s">
        <v>233</v>
      </c>
    </row>
    <row r="172" spans="3:5" ht="38.25" x14ac:dyDescent="0.2">
      <c r="C172" s="4" t="s">
        <v>234</v>
      </c>
      <c r="D172" s="4">
        <v>124</v>
      </c>
      <c r="E172" s="4" t="s">
        <v>234</v>
      </c>
    </row>
    <row r="173" spans="3:5" ht="25.5" x14ac:dyDescent="0.2">
      <c r="C173" s="4" t="s">
        <v>235</v>
      </c>
      <c r="D173" s="4">
        <v>1910</v>
      </c>
      <c r="E173" s="4" t="s">
        <v>235</v>
      </c>
    </row>
    <row r="174" spans="3:5" x14ac:dyDescent="0.2">
      <c r="C174" s="4" t="s">
        <v>236</v>
      </c>
      <c r="D174" s="4">
        <v>1562</v>
      </c>
      <c r="E174" s="4" t="s">
        <v>236</v>
      </c>
    </row>
    <row r="175" spans="3:5" ht="63.75" x14ac:dyDescent="0.2">
      <c r="C175" s="4" t="s">
        <v>237</v>
      </c>
      <c r="D175" s="4">
        <v>1591</v>
      </c>
      <c r="E175" s="4" t="s">
        <v>237</v>
      </c>
    </row>
    <row r="176" spans="3:5" ht="38.25" x14ac:dyDescent="0.2">
      <c r="C176" s="4" t="s">
        <v>238</v>
      </c>
      <c r="D176" s="4">
        <v>2212</v>
      </c>
      <c r="E176" s="4" t="s">
        <v>238</v>
      </c>
    </row>
    <row r="177" spans="3:5" ht="38.25" x14ac:dyDescent="0.2">
      <c r="C177" s="4" t="s">
        <v>239</v>
      </c>
      <c r="D177" s="4">
        <v>2211</v>
      </c>
      <c r="E177" s="4" t="s">
        <v>239</v>
      </c>
    </row>
    <row r="178" spans="3:5" ht="25.5" x14ac:dyDescent="0.2">
      <c r="C178" s="4" t="s">
        <v>240</v>
      </c>
      <c r="D178" s="4">
        <v>2213</v>
      </c>
      <c r="E178" s="4" t="s">
        <v>240</v>
      </c>
    </row>
    <row r="179" spans="3:5" x14ac:dyDescent="0.2">
      <c r="C179" s="4" t="s">
        <v>241</v>
      </c>
      <c r="D179" s="4">
        <v>8011</v>
      </c>
      <c r="E179" s="4" t="s">
        <v>241</v>
      </c>
    </row>
    <row r="180" spans="3:5" x14ac:dyDescent="0.2">
      <c r="C180" s="4" t="s">
        <v>242</v>
      </c>
      <c r="D180" s="4">
        <v>8012</v>
      </c>
      <c r="E180" s="4" t="s">
        <v>242</v>
      </c>
    </row>
    <row r="181" spans="3:5" ht="25.5" x14ac:dyDescent="0.2">
      <c r="C181" s="4" t="s">
        <v>243</v>
      </c>
      <c r="D181" s="4">
        <v>8021</v>
      </c>
      <c r="E181" s="4" t="s">
        <v>243</v>
      </c>
    </row>
    <row r="182" spans="3:5" x14ac:dyDescent="0.2">
      <c r="C182" s="4" t="s">
        <v>244</v>
      </c>
      <c r="D182" s="4">
        <v>8022</v>
      </c>
      <c r="E182" s="4" t="s">
        <v>244</v>
      </c>
    </row>
    <row r="183" spans="3:5" x14ac:dyDescent="0.2">
      <c r="C183" s="4" t="s">
        <v>245</v>
      </c>
      <c r="D183" s="4">
        <v>8060</v>
      </c>
      <c r="E183" s="4" t="s">
        <v>245</v>
      </c>
    </row>
    <row r="184" spans="3:5" x14ac:dyDescent="0.2">
      <c r="C184" s="4" t="s">
        <v>246</v>
      </c>
      <c r="D184" s="4">
        <v>8050</v>
      </c>
      <c r="E184" s="4" t="s">
        <v>246</v>
      </c>
    </row>
    <row r="185" spans="3:5" ht="38.25" x14ac:dyDescent="0.2">
      <c r="C185" s="4" t="s">
        <v>247</v>
      </c>
      <c r="D185" s="4">
        <v>1522</v>
      </c>
      <c r="E185" s="4" t="s">
        <v>247</v>
      </c>
    </row>
    <row r="186" spans="3:5" ht="51" x14ac:dyDescent="0.2">
      <c r="C186" s="4" t="s">
        <v>248</v>
      </c>
      <c r="D186" s="4">
        <v>1521</v>
      </c>
      <c r="E186" s="4" t="s">
        <v>248</v>
      </c>
    </row>
    <row r="187" spans="3:5" ht="25.5" x14ac:dyDescent="0.2">
      <c r="C187" s="4" t="s">
        <v>249</v>
      </c>
      <c r="D187" s="4">
        <v>1543</v>
      </c>
      <c r="E187" s="4" t="s">
        <v>249</v>
      </c>
    </row>
    <row r="188" spans="3:5" ht="38.25" x14ac:dyDescent="0.2">
      <c r="C188" s="4" t="s">
        <v>250</v>
      </c>
      <c r="D188" s="4">
        <v>1542</v>
      </c>
      <c r="E188" s="4" t="s">
        <v>250</v>
      </c>
    </row>
    <row r="189" spans="3:5" ht="25.5" x14ac:dyDescent="0.2">
      <c r="C189" s="4" t="s">
        <v>251</v>
      </c>
      <c r="D189" s="4">
        <v>1592</v>
      </c>
      <c r="E189" s="4" t="s">
        <v>251</v>
      </c>
    </row>
    <row r="190" spans="3:5" ht="38.25" x14ac:dyDescent="0.2">
      <c r="C190" s="4" t="s">
        <v>252</v>
      </c>
      <c r="D190" s="4">
        <v>1594</v>
      </c>
      <c r="E190" s="4" t="s">
        <v>252</v>
      </c>
    </row>
    <row r="191" spans="3:5" ht="38.25" x14ac:dyDescent="0.2">
      <c r="C191" s="4" t="s">
        <v>253</v>
      </c>
      <c r="D191" s="4">
        <v>1581</v>
      </c>
      <c r="E191" s="4" t="s">
        <v>253</v>
      </c>
    </row>
    <row r="192" spans="3:5" ht="25.5" x14ac:dyDescent="0.2">
      <c r="C192" s="4" t="s">
        <v>254</v>
      </c>
      <c r="D192" s="4">
        <v>2330</v>
      </c>
      <c r="E192" s="4" t="s">
        <v>254</v>
      </c>
    </row>
    <row r="193" spans="3:5" ht="51" x14ac:dyDescent="0.2">
      <c r="C193" s="4" t="s">
        <v>255</v>
      </c>
      <c r="D193" s="4">
        <v>1552</v>
      </c>
      <c r="E193" s="4" t="s">
        <v>255</v>
      </c>
    </row>
    <row r="194" spans="3:5" ht="25.5" x14ac:dyDescent="0.2">
      <c r="C194" s="4" t="s">
        <v>256</v>
      </c>
      <c r="D194" s="4">
        <v>1564</v>
      </c>
      <c r="E194" s="4" t="s">
        <v>256</v>
      </c>
    </row>
    <row r="195" spans="3:5" ht="25.5" x14ac:dyDescent="0.2">
      <c r="C195" s="4" t="s">
        <v>257</v>
      </c>
      <c r="D195" s="4">
        <v>1589</v>
      </c>
      <c r="E195" s="4" t="s">
        <v>257</v>
      </c>
    </row>
    <row r="196" spans="3:5" ht="25.5" x14ac:dyDescent="0.2">
      <c r="C196" s="4" t="s">
        <v>258</v>
      </c>
      <c r="D196" s="4">
        <v>1541</v>
      </c>
      <c r="E196" s="4" t="s">
        <v>258</v>
      </c>
    </row>
    <row r="197" spans="3:5" ht="25.5" x14ac:dyDescent="0.2">
      <c r="C197" s="4" t="s">
        <v>259</v>
      </c>
      <c r="D197" s="4">
        <v>1551</v>
      </c>
      <c r="E197" s="4" t="s">
        <v>259</v>
      </c>
    </row>
    <row r="198" spans="3:5" ht="38.25" x14ac:dyDescent="0.2">
      <c r="C198" s="4" t="s">
        <v>260</v>
      </c>
      <c r="D198" s="4">
        <v>2322</v>
      </c>
      <c r="E198" s="4" t="s">
        <v>260</v>
      </c>
    </row>
    <row r="199" spans="3:5" ht="25.5" x14ac:dyDescent="0.2">
      <c r="C199" s="4" t="s">
        <v>261</v>
      </c>
      <c r="D199" s="4">
        <v>1530</v>
      </c>
      <c r="E199" s="4" t="s">
        <v>261</v>
      </c>
    </row>
    <row r="200" spans="3:5" ht="51" x14ac:dyDescent="0.2">
      <c r="C200" s="4" t="s">
        <v>262</v>
      </c>
      <c r="D200" s="4">
        <v>9000</v>
      </c>
      <c r="E200" s="4" t="s">
        <v>262</v>
      </c>
    </row>
    <row r="201" spans="3:5" x14ac:dyDescent="0.2">
      <c r="C201" s="4" t="s">
        <v>263</v>
      </c>
      <c r="D201" s="4">
        <v>2233</v>
      </c>
      <c r="E201" s="4" t="s">
        <v>263</v>
      </c>
    </row>
    <row r="202" spans="3:5" x14ac:dyDescent="0.2">
      <c r="C202" s="4" t="s">
        <v>264</v>
      </c>
      <c r="D202" s="4">
        <v>7422</v>
      </c>
      <c r="E202" s="4" t="s">
        <v>264</v>
      </c>
    </row>
    <row r="203" spans="3:5" ht="51" x14ac:dyDescent="0.2">
      <c r="C203" s="4" t="s">
        <v>265</v>
      </c>
      <c r="D203" s="4">
        <v>8044</v>
      </c>
      <c r="E203" s="4" t="s">
        <v>265</v>
      </c>
    </row>
    <row r="204" spans="3:5" ht="63.75" x14ac:dyDescent="0.2">
      <c r="C204" s="4" t="s">
        <v>266</v>
      </c>
      <c r="D204" s="4">
        <v>8045</v>
      </c>
      <c r="E204" s="4" t="s">
        <v>266</v>
      </c>
    </row>
    <row r="205" spans="3:5" ht="51" x14ac:dyDescent="0.2">
      <c r="C205" s="4" t="s">
        <v>267</v>
      </c>
      <c r="D205" s="4">
        <v>8046</v>
      </c>
      <c r="E205" s="4" t="s">
        <v>267</v>
      </c>
    </row>
    <row r="206" spans="3:5" ht="63.75" x14ac:dyDescent="0.2">
      <c r="C206" s="4" t="s">
        <v>268</v>
      </c>
      <c r="D206" s="4">
        <v>8042</v>
      </c>
      <c r="E206" s="4" t="s">
        <v>268</v>
      </c>
    </row>
    <row r="207" spans="3:5" ht="51" x14ac:dyDescent="0.2">
      <c r="C207" s="4" t="s">
        <v>269</v>
      </c>
      <c r="D207" s="4">
        <v>8041</v>
      </c>
      <c r="E207" s="4" t="s">
        <v>269</v>
      </c>
    </row>
    <row r="208" spans="3:5" ht="63.75" x14ac:dyDescent="0.2">
      <c r="C208" s="4" t="s">
        <v>270</v>
      </c>
      <c r="D208" s="4">
        <v>8043</v>
      </c>
      <c r="E208" s="4" t="s">
        <v>270</v>
      </c>
    </row>
    <row r="209" spans="3:5" ht="25.5" x14ac:dyDescent="0.2">
      <c r="C209" s="4" t="s">
        <v>271</v>
      </c>
      <c r="D209" s="4">
        <v>9212</v>
      </c>
      <c r="E209" s="4" t="s">
        <v>271</v>
      </c>
    </row>
    <row r="210" spans="3:5" ht="38.25" x14ac:dyDescent="0.2">
      <c r="C210" s="4" t="s">
        <v>272</v>
      </c>
      <c r="D210" s="4">
        <v>5521</v>
      </c>
      <c r="E210" s="4" t="s">
        <v>272</v>
      </c>
    </row>
    <row r="211" spans="3:5" ht="38.25" x14ac:dyDescent="0.2">
      <c r="C211" s="4" t="s">
        <v>273</v>
      </c>
      <c r="D211" s="4">
        <v>5530</v>
      </c>
      <c r="E211" s="4" t="s">
        <v>273</v>
      </c>
    </row>
    <row r="212" spans="3:5" ht="38.25" x14ac:dyDescent="0.2">
      <c r="C212" s="4" t="s">
        <v>274</v>
      </c>
      <c r="D212" s="4">
        <v>5522</v>
      </c>
      <c r="E212" s="4" t="s">
        <v>274</v>
      </c>
    </row>
    <row r="213" spans="3:5" ht="38.25" x14ac:dyDescent="0.2">
      <c r="C213" s="4" t="s">
        <v>275</v>
      </c>
      <c r="D213" s="4">
        <v>5524</v>
      </c>
      <c r="E213" s="4" t="s">
        <v>275</v>
      </c>
    </row>
    <row r="214" spans="3:5" ht="38.25" x14ac:dyDescent="0.2">
      <c r="C214" s="4" t="s">
        <v>276</v>
      </c>
      <c r="D214" s="4">
        <v>5523</v>
      </c>
      <c r="E214" s="4" t="s">
        <v>276</v>
      </c>
    </row>
    <row r="215" spans="3:5" ht="25.5" x14ac:dyDescent="0.2">
      <c r="C215" s="4" t="s">
        <v>277</v>
      </c>
      <c r="D215" s="4">
        <v>1412</v>
      </c>
      <c r="E215" s="4" t="s">
        <v>277</v>
      </c>
    </row>
    <row r="216" spans="3:5" ht="25.5" x14ac:dyDescent="0.2">
      <c r="C216" s="4" t="s">
        <v>278</v>
      </c>
      <c r="D216" s="4">
        <v>1414</v>
      </c>
      <c r="E216" s="4" t="s">
        <v>278</v>
      </c>
    </row>
    <row r="217" spans="3:5" ht="25.5" x14ac:dyDescent="0.2">
      <c r="C217" s="4" t="s">
        <v>279</v>
      </c>
      <c r="D217" s="4">
        <v>1415</v>
      </c>
      <c r="E217" s="4" t="s">
        <v>279</v>
      </c>
    </row>
    <row r="218" spans="3:5" ht="38.25" x14ac:dyDescent="0.2">
      <c r="C218" s="4" t="s">
        <v>280</v>
      </c>
      <c r="D218" s="4">
        <v>1413</v>
      </c>
      <c r="E218" s="4" t="s">
        <v>280</v>
      </c>
    </row>
    <row r="219" spans="3:5" x14ac:dyDescent="0.2">
      <c r="C219" s="4" t="s">
        <v>281</v>
      </c>
      <c r="D219" s="4">
        <v>1431</v>
      </c>
      <c r="E219" s="4" t="s">
        <v>281</v>
      </c>
    </row>
    <row r="220" spans="3:5" x14ac:dyDescent="0.2">
      <c r="C220" s="4" t="s">
        <v>282</v>
      </c>
      <c r="D220" s="4">
        <v>1422</v>
      </c>
      <c r="E220" s="4" t="s">
        <v>282</v>
      </c>
    </row>
    <row r="221" spans="3:5" ht="25.5" x14ac:dyDescent="0.2">
      <c r="C221" s="4" t="s">
        <v>283</v>
      </c>
      <c r="D221" s="4">
        <v>1320</v>
      </c>
      <c r="E221" s="4" t="s">
        <v>283</v>
      </c>
    </row>
    <row r="222" spans="3:5" ht="25.5" x14ac:dyDescent="0.2">
      <c r="C222" s="4" t="s">
        <v>284</v>
      </c>
      <c r="D222" s="4">
        <v>1331</v>
      </c>
      <c r="E222" s="4" t="s">
        <v>284</v>
      </c>
    </row>
    <row r="223" spans="3:5" ht="25.5" x14ac:dyDescent="0.2">
      <c r="C223" s="4" t="s">
        <v>285</v>
      </c>
      <c r="D223" s="4">
        <v>1200</v>
      </c>
      <c r="E223" s="4" t="s">
        <v>285</v>
      </c>
    </row>
    <row r="224" spans="3:5" ht="38.25" x14ac:dyDescent="0.2">
      <c r="C224" s="4" t="s">
        <v>286</v>
      </c>
      <c r="D224" s="4">
        <v>1421</v>
      </c>
      <c r="E224" s="4" t="s">
        <v>286</v>
      </c>
    </row>
    <row r="225" spans="3:5" ht="25.5" x14ac:dyDescent="0.2">
      <c r="C225" s="4" t="s">
        <v>287</v>
      </c>
      <c r="D225" s="4">
        <v>1432</v>
      </c>
      <c r="E225" s="4" t="s">
        <v>287</v>
      </c>
    </row>
    <row r="226" spans="3:5" ht="38.25" x14ac:dyDescent="0.2">
      <c r="C226" s="4" t="s">
        <v>288</v>
      </c>
      <c r="D226" s="4">
        <v>1339</v>
      </c>
      <c r="E226" s="4" t="s">
        <v>288</v>
      </c>
    </row>
    <row r="227" spans="3:5" ht="25.5" x14ac:dyDescent="0.2">
      <c r="C227" s="4" t="s">
        <v>289</v>
      </c>
      <c r="D227" s="4">
        <v>1490</v>
      </c>
      <c r="E227" s="4" t="s">
        <v>289</v>
      </c>
    </row>
    <row r="228" spans="3:5" ht="25.5" x14ac:dyDescent="0.2">
      <c r="C228" s="4" t="s">
        <v>290</v>
      </c>
      <c r="D228" s="4">
        <v>1110</v>
      </c>
      <c r="E228" s="4" t="s">
        <v>290</v>
      </c>
    </row>
    <row r="229" spans="3:5" ht="25.5" x14ac:dyDescent="0.2">
      <c r="C229" s="4" t="s">
        <v>291</v>
      </c>
      <c r="D229" s="4">
        <v>1411</v>
      </c>
      <c r="E229" s="4" t="s">
        <v>291</v>
      </c>
    </row>
    <row r="230" spans="3:5" ht="25.5" x14ac:dyDescent="0.2">
      <c r="C230" s="4" t="s">
        <v>292</v>
      </c>
      <c r="D230" s="4">
        <v>1310</v>
      </c>
      <c r="E230" s="4" t="s">
        <v>292</v>
      </c>
    </row>
    <row r="231" spans="3:5" ht="25.5" x14ac:dyDescent="0.2">
      <c r="C231" s="4" t="s">
        <v>293</v>
      </c>
      <c r="D231" s="4">
        <v>1020</v>
      </c>
      <c r="E231" s="4" t="s">
        <v>293</v>
      </c>
    </row>
    <row r="232" spans="3:5" ht="25.5" x14ac:dyDescent="0.2">
      <c r="C232" s="4" t="s">
        <v>294</v>
      </c>
      <c r="D232" s="4">
        <v>1010</v>
      </c>
      <c r="E232" s="4" t="s">
        <v>294</v>
      </c>
    </row>
    <row r="233" spans="3:5" ht="25.5" x14ac:dyDescent="0.2">
      <c r="C233" s="4" t="s">
        <v>295</v>
      </c>
      <c r="D233" s="4">
        <v>1030</v>
      </c>
      <c r="E233" s="4" t="s">
        <v>295</v>
      </c>
    </row>
    <row r="234" spans="3:5" ht="76.5" x14ac:dyDescent="0.2">
      <c r="C234" s="4" t="s">
        <v>296</v>
      </c>
      <c r="D234" s="4">
        <v>1932</v>
      </c>
      <c r="E234" s="4" t="s">
        <v>296</v>
      </c>
    </row>
    <row r="235" spans="3:5" ht="25.5" x14ac:dyDescent="0.2">
      <c r="C235" s="4" t="s">
        <v>297</v>
      </c>
      <c r="D235" s="4">
        <v>1571</v>
      </c>
      <c r="E235" s="4" t="s">
        <v>297</v>
      </c>
    </row>
    <row r="236" spans="3:5" ht="38.25" x14ac:dyDescent="0.2">
      <c r="C236" s="4" t="s">
        <v>298</v>
      </c>
      <c r="D236" s="4">
        <v>2412</v>
      </c>
      <c r="E236" s="4" t="s">
        <v>298</v>
      </c>
    </row>
    <row r="237" spans="3:5" ht="38.25" x14ac:dyDescent="0.2">
      <c r="C237" s="4" t="s">
        <v>299</v>
      </c>
      <c r="D237" s="4">
        <v>3140</v>
      </c>
      <c r="E237" s="4" t="s">
        <v>299</v>
      </c>
    </row>
    <row r="238" spans="3:5" ht="25.5" x14ac:dyDescent="0.2">
      <c r="C238" s="4" t="s">
        <v>300</v>
      </c>
      <c r="D238" s="4">
        <v>3530</v>
      </c>
      <c r="E238" s="4" t="s">
        <v>300</v>
      </c>
    </row>
    <row r="239" spans="3:5" ht="38.25" x14ac:dyDescent="0.2">
      <c r="C239" s="4" t="s">
        <v>301</v>
      </c>
      <c r="D239" s="4">
        <v>3120</v>
      </c>
      <c r="E239" s="4" t="s">
        <v>301</v>
      </c>
    </row>
    <row r="240" spans="3:5" ht="25.5" x14ac:dyDescent="0.2">
      <c r="C240" s="4" t="s">
        <v>302</v>
      </c>
      <c r="D240" s="4">
        <v>2927</v>
      </c>
      <c r="E240" s="4" t="s">
        <v>302</v>
      </c>
    </row>
    <row r="241" spans="3:5" ht="51" x14ac:dyDescent="0.2">
      <c r="C241" s="4" t="s">
        <v>303</v>
      </c>
      <c r="D241" s="4">
        <v>2893</v>
      </c>
      <c r="E241" s="4" t="s">
        <v>303</v>
      </c>
    </row>
    <row r="242" spans="3:5" ht="25.5" x14ac:dyDescent="0.2">
      <c r="C242" s="4" t="s">
        <v>304</v>
      </c>
      <c r="D242" s="4">
        <v>2695</v>
      </c>
      <c r="E242" s="4" t="s">
        <v>304</v>
      </c>
    </row>
    <row r="243" spans="3:5" ht="25.5" x14ac:dyDescent="0.2">
      <c r="C243" s="4" t="s">
        <v>305</v>
      </c>
      <c r="D243" s="4">
        <v>2529</v>
      </c>
      <c r="E243" s="4" t="s">
        <v>305</v>
      </c>
    </row>
    <row r="244" spans="3:5" ht="63.75" x14ac:dyDescent="0.2">
      <c r="C244" s="4" t="s">
        <v>306</v>
      </c>
      <c r="D244" s="4">
        <v>1939</v>
      </c>
      <c r="E244" s="4" t="s">
        <v>306</v>
      </c>
    </row>
    <row r="245" spans="3:5" ht="76.5" x14ac:dyDescent="0.2">
      <c r="C245" s="4" t="s">
        <v>307</v>
      </c>
      <c r="D245" s="4">
        <v>1931</v>
      </c>
      <c r="E245" s="4" t="s">
        <v>307</v>
      </c>
    </row>
    <row r="246" spans="3:5" ht="25.5" x14ac:dyDescent="0.2">
      <c r="C246" s="4" t="s">
        <v>308</v>
      </c>
      <c r="D246" s="4">
        <v>3693</v>
      </c>
      <c r="E246" s="4" t="s">
        <v>308</v>
      </c>
    </row>
    <row r="247" spans="3:5" ht="38.25" x14ac:dyDescent="0.2">
      <c r="C247" s="4" t="s">
        <v>309</v>
      </c>
      <c r="D247" s="4">
        <v>3592</v>
      </c>
      <c r="E247" s="4" t="s">
        <v>309</v>
      </c>
    </row>
    <row r="248" spans="3:5" ht="38.25" x14ac:dyDescent="0.2">
      <c r="C248" s="4" t="s">
        <v>310</v>
      </c>
      <c r="D248" s="4">
        <v>2912</v>
      </c>
      <c r="E248" s="4" t="s">
        <v>310</v>
      </c>
    </row>
    <row r="249" spans="3:5" ht="38.25" x14ac:dyDescent="0.2">
      <c r="C249" s="4" t="s">
        <v>311</v>
      </c>
      <c r="D249" s="4">
        <v>1923</v>
      </c>
      <c r="E249" s="4" t="s">
        <v>311</v>
      </c>
    </row>
    <row r="250" spans="3:5" ht="51" x14ac:dyDescent="0.2">
      <c r="C250" s="4" t="s">
        <v>312</v>
      </c>
      <c r="D250" s="4">
        <v>1921</v>
      </c>
      <c r="E250" s="4" t="s">
        <v>312</v>
      </c>
    </row>
    <row r="251" spans="3:5" ht="51" x14ac:dyDescent="0.2">
      <c r="C251" s="4" t="s">
        <v>313</v>
      </c>
      <c r="D251" s="4">
        <v>1922</v>
      </c>
      <c r="E251" s="4" t="s">
        <v>313</v>
      </c>
    </row>
    <row r="252" spans="3:5" ht="38.25" x14ac:dyDescent="0.2">
      <c r="C252" s="4" t="s">
        <v>314</v>
      </c>
      <c r="D252" s="4">
        <v>1925</v>
      </c>
      <c r="E252" s="4" t="s">
        <v>314</v>
      </c>
    </row>
    <row r="253" spans="3:5" x14ac:dyDescent="0.2">
      <c r="C253" s="4" t="s">
        <v>315</v>
      </c>
      <c r="D253" s="4">
        <v>1929</v>
      </c>
      <c r="E253" s="4" t="s">
        <v>315</v>
      </c>
    </row>
    <row r="254" spans="3:5" ht="38.25" x14ac:dyDescent="0.2">
      <c r="C254" s="4" t="s">
        <v>316</v>
      </c>
      <c r="D254" s="4">
        <v>1924</v>
      </c>
      <c r="E254" s="4" t="s">
        <v>316</v>
      </c>
    </row>
    <row r="255" spans="3:5" ht="51" x14ac:dyDescent="0.2">
      <c r="C255" s="4" t="s">
        <v>317</v>
      </c>
      <c r="D255" s="4">
        <v>3420</v>
      </c>
      <c r="E255" s="4" t="s">
        <v>317</v>
      </c>
    </row>
    <row r="256" spans="3:5" ht="38.25" x14ac:dyDescent="0.2">
      <c r="C256" s="4" t="s">
        <v>318</v>
      </c>
      <c r="D256" s="4">
        <v>2414</v>
      </c>
      <c r="E256" s="4" t="s">
        <v>318</v>
      </c>
    </row>
    <row r="257" spans="3:5" ht="25.5" x14ac:dyDescent="0.2">
      <c r="C257" s="4" t="s">
        <v>319</v>
      </c>
      <c r="D257" s="4">
        <v>2694</v>
      </c>
      <c r="E257" s="4" t="s">
        <v>319</v>
      </c>
    </row>
    <row r="258" spans="3:5" ht="51" x14ac:dyDescent="0.2">
      <c r="C258" s="4" t="s">
        <v>320</v>
      </c>
      <c r="D258" s="4">
        <v>2913</v>
      </c>
      <c r="E258" s="4" t="s">
        <v>320</v>
      </c>
    </row>
    <row r="259" spans="3:5" ht="25.5" x14ac:dyDescent="0.2">
      <c r="C259" s="4" t="s">
        <v>321</v>
      </c>
      <c r="D259" s="4">
        <v>3614</v>
      </c>
      <c r="E259" s="4" t="s">
        <v>321</v>
      </c>
    </row>
    <row r="260" spans="3:5" ht="38.25" x14ac:dyDescent="0.2">
      <c r="C260" s="4" t="s">
        <v>322</v>
      </c>
      <c r="D260" s="4">
        <v>1743</v>
      </c>
      <c r="E260" s="4" t="s">
        <v>322</v>
      </c>
    </row>
    <row r="261" spans="3:5" ht="38.25" x14ac:dyDescent="0.2">
      <c r="C261" s="4" t="s">
        <v>323</v>
      </c>
      <c r="D261" s="4">
        <v>3313</v>
      </c>
      <c r="E261" s="4" t="s">
        <v>323</v>
      </c>
    </row>
    <row r="262" spans="3:5" ht="25.5" x14ac:dyDescent="0.2">
      <c r="C262" s="4" t="s">
        <v>324</v>
      </c>
      <c r="D262" s="4">
        <v>2915</v>
      </c>
      <c r="E262" s="4" t="s">
        <v>324</v>
      </c>
    </row>
    <row r="263" spans="3:5" ht="51" x14ac:dyDescent="0.2">
      <c r="C263" s="4" t="s">
        <v>325</v>
      </c>
      <c r="D263" s="4">
        <v>3311</v>
      </c>
      <c r="E263" s="4" t="s">
        <v>325</v>
      </c>
    </row>
    <row r="264" spans="3:5" ht="25.5" x14ac:dyDescent="0.2">
      <c r="C264" s="4" t="s">
        <v>326</v>
      </c>
      <c r="D264" s="4">
        <v>2430</v>
      </c>
      <c r="E264" s="4" t="s">
        <v>326</v>
      </c>
    </row>
    <row r="265" spans="3:5" ht="25.5" x14ac:dyDescent="0.2">
      <c r="C265" s="4" t="s">
        <v>327</v>
      </c>
      <c r="D265" s="4">
        <v>2513</v>
      </c>
      <c r="E265" s="4" t="s">
        <v>327</v>
      </c>
    </row>
    <row r="266" spans="3:5" ht="25.5" x14ac:dyDescent="0.2">
      <c r="C266" s="4" t="s">
        <v>328</v>
      </c>
      <c r="D266" s="4">
        <v>2521</v>
      </c>
      <c r="E266" s="4" t="s">
        <v>328</v>
      </c>
    </row>
    <row r="267" spans="3:5" ht="38.25" x14ac:dyDescent="0.2">
      <c r="C267" s="4" t="s">
        <v>329</v>
      </c>
      <c r="D267" s="4">
        <v>4020</v>
      </c>
      <c r="E267" s="4" t="s">
        <v>329</v>
      </c>
    </row>
    <row r="268" spans="3:5" ht="51" x14ac:dyDescent="0.2">
      <c r="C268" s="4" t="s">
        <v>330</v>
      </c>
      <c r="D268" s="4">
        <v>2813</v>
      </c>
      <c r="E268" s="4" t="s">
        <v>330</v>
      </c>
    </row>
    <row r="269" spans="3:5" ht="25.5" x14ac:dyDescent="0.2">
      <c r="C269" s="4" t="s">
        <v>331</v>
      </c>
      <c r="D269" s="4">
        <v>3130</v>
      </c>
      <c r="E269" s="4" t="s">
        <v>331</v>
      </c>
    </row>
    <row r="270" spans="3:5" ht="89.25" x14ac:dyDescent="0.2">
      <c r="C270" s="4" t="s">
        <v>332</v>
      </c>
      <c r="D270" s="4">
        <v>2020</v>
      </c>
      <c r="E270" s="4" t="s">
        <v>332</v>
      </c>
    </row>
    <row r="271" spans="3:5" ht="38.25" x14ac:dyDescent="0.2">
      <c r="C271" s="4" t="s">
        <v>333</v>
      </c>
      <c r="D271" s="4">
        <v>2914</v>
      </c>
      <c r="E271" s="4" t="s">
        <v>333</v>
      </c>
    </row>
    <row r="272" spans="3:5" ht="25.5" x14ac:dyDescent="0.2">
      <c r="C272" s="4" t="s">
        <v>334</v>
      </c>
      <c r="D272" s="4">
        <v>3692</v>
      </c>
      <c r="E272" s="4" t="s">
        <v>334</v>
      </c>
    </row>
    <row r="273" spans="3:5" ht="38.25" x14ac:dyDescent="0.2">
      <c r="C273" s="4" t="s">
        <v>335</v>
      </c>
      <c r="D273" s="4">
        <v>3320</v>
      </c>
      <c r="E273" s="4" t="s">
        <v>335</v>
      </c>
    </row>
    <row r="274" spans="3:5" ht="76.5" x14ac:dyDescent="0.2">
      <c r="C274" s="4" t="s">
        <v>336</v>
      </c>
      <c r="D274" s="4">
        <v>3312</v>
      </c>
      <c r="E274" s="4" t="s">
        <v>336</v>
      </c>
    </row>
    <row r="275" spans="3:5" ht="63.75" x14ac:dyDescent="0.2">
      <c r="C275" s="4" t="s">
        <v>337</v>
      </c>
      <c r="D275" s="4">
        <v>2424</v>
      </c>
      <c r="E275" s="4" t="s">
        <v>337</v>
      </c>
    </row>
    <row r="276" spans="3:5" ht="25.5" x14ac:dyDescent="0.2">
      <c r="C276" s="4" t="s">
        <v>338</v>
      </c>
      <c r="D276" s="4">
        <v>3691</v>
      </c>
      <c r="E276" s="4" t="s">
        <v>338</v>
      </c>
    </row>
    <row r="277" spans="3:5" ht="25.5" x14ac:dyDescent="0.2">
      <c r="C277" s="4" t="s">
        <v>339</v>
      </c>
      <c r="D277" s="4">
        <v>3694</v>
      </c>
      <c r="E277" s="4" t="s">
        <v>339</v>
      </c>
    </row>
    <row r="278" spans="3:5" ht="38.25" x14ac:dyDescent="0.2">
      <c r="C278" s="4" t="s">
        <v>340</v>
      </c>
      <c r="D278" s="4">
        <v>3150</v>
      </c>
      <c r="E278" s="4" t="s">
        <v>340</v>
      </c>
    </row>
    <row r="279" spans="3:5" ht="25.5" x14ac:dyDescent="0.2">
      <c r="C279" s="4" t="s">
        <v>341</v>
      </c>
      <c r="D279" s="4">
        <v>2511</v>
      </c>
      <c r="E279" s="4" t="s">
        <v>341</v>
      </c>
    </row>
    <row r="280" spans="3:5" ht="38.25" x14ac:dyDescent="0.2">
      <c r="C280" s="4" t="s">
        <v>342</v>
      </c>
      <c r="D280" s="4">
        <v>3520</v>
      </c>
      <c r="E280" s="4" t="s">
        <v>342</v>
      </c>
    </row>
    <row r="281" spans="3:5" ht="25.5" x14ac:dyDescent="0.2">
      <c r="C281" s="4" t="s">
        <v>343</v>
      </c>
      <c r="D281" s="4">
        <v>2921</v>
      </c>
      <c r="E281" s="4" t="s">
        <v>343</v>
      </c>
    </row>
    <row r="282" spans="3:5" ht="38.25" x14ac:dyDescent="0.2">
      <c r="C282" s="4" t="s">
        <v>344</v>
      </c>
      <c r="D282" s="4">
        <v>3000</v>
      </c>
      <c r="E282" s="4" t="s">
        <v>344</v>
      </c>
    </row>
    <row r="283" spans="3:5" ht="38.25" x14ac:dyDescent="0.2">
      <c r="C283" s="4" t="s">
        <v>345</v>
      </c>
      <c r="D283" s="4">
        <v>2925</v>
      </c>
      <c r="E283" s="4" t="s">
        <v>345</v>
      </c>
    </row>
    <row r="284" spans="3:5" ht="51" x14ac:dyDescent="0.2">
      <c r="C284" s="4" t="s">
        <v>346</v>
      </c>
      <c r="D284" s="4">
        <v>2926</v>
      </c>
      <c r="E284" s="4" t="s">
        <v>346</v>
      </c>
    </row>
    <row r="285" spans="3:5" ht="51" x14ac:dyDescent="0.2">
      <c r="C285" s="4" t="s">
        <v>347</v>
      </c>
      <c r="D285" s="4">
        <v>2924</v>
      </c>
      <c r="E285" s="4" t="s">
        <v>347</v>
      </c>
    </row>
    <row r="286" spans="3:5" ht="25.5" x14ac:dyDescent="0.2">
      <c r="C286" s="4" t="s">
        <v>348</v>
      </c>
      <c r="D286" s="4">
        <v>2923</v>
      </c>
      <c r="E286" s="4" t="s">
        <v>348</v>
      </c>
    </row>
    <row r="287" spans="3:5" ht="25.5" x14ac:dyDescent="0.2">
      <c r="C287" s="4" t="s">
        <v>349</v>
      </c>
      <c r="D287" s="4">
        <v>2922</v>
      </c>
      <c r="E287" s="4" t="s">
        <v>349</v>
      </c>
    </row>
    <row r="288" spans="3:5" ht="51" x14ac:dyDescent="0.2">
      <c r="C288" s="4" t="s">
        <v>350</v>
      </c>
      <c r="D288" s="4">
        <v>2911</v>
      </c>
      <c r="E288" s="4" t="s">
        <v>350</v>
      </c>
    </row>
    <row r="289" spans="3:5" ht="38.25" x14ac:dyDescent="0.2">
      <c r="C289" s="4" t="s">
        <v>351</v>
      </c>
      <c r="D289" s="4">
        <v>3110</v>
      </c>
      <c r="E289" s="4" t="s">
        <v>351</v>
      </c>
    </row>
    <row r="290" spans="3:5" ht="25.5" x14ac:dyDescent="0.2">
      <c r="C290" s="4" t="s">
        <v>352</v>
      </c>
      <c r="D290" s="4">
        <v>3613</v>
      </c>
      <c r="E290" s="4" t="s">
        <v>352</v>
      </c>
    </row>
    <row r="291" spans="3:5" ht="25.5" x14ac:dyDescent="0.2">
      <c r="C291" s="4" t="s">
        <v>353</v>
      </c>
      <c r="D291" s="4">
        <v>3611</v>
      </c>
      <c r="E291" s="4" t="s">
        <v>353</v>
      </c>
    </row>
    <row r="292" spans="3:5" ht="25.5" x14ac:dyDescent="0.2">
      <c r="C292" s="4" t="s">
        <v>354</v>
      </c>
      <c r="D292" s="4">
        <v>2109</v>
      </c>
      <c r="E292" s="4" t="s">
        <v>354</v>
      </c>
    </row>
    <row r="293" spans="3:5" ht="25.5" x14ac:dyDescent="0.2">
      <c r="C293" s="4" t="s">
        <v>355</v>
      </c>
      <c r="D293" s="4">
        <v>1749</v>
      </c>
      <c r="E293" s="4" t="s">
        <v>355</v>
      </c>
    </row>
    <row r="294" spans="3:5" ht="25.5" x14ac:dyDescent="0.2">
      <c r="C294" s="4" t="s">
        <v>356</v>
      </c>
      <c r="D294" s="4">
        <v>3619</v>
      </c>
      <c r="E294" s="4" t="s">
        <v>356</v>
      </c>
    </row>
    <row r="295" spans="3:5" ht="25.5" x14ac:dyDescent="0.2">
      <c r="C295" s="4" t="s">
        <v>357</v>
      </c>
      <c r="D295" s="4">
        <v>2519</v>
      </c>
      <c r="E295" s="4" t="s">
        <v>357</v>
      </c>
    </row>
    <row r="296" spans="3:5" ht="51" x14ac:dyDescent="0.2">
      <c r="C296" s="4" t="s">
        <v>358</v>
      </c>
      <c r="D296" s="4">
        <v>2090</v>
      </c>
      <c r="E296" s="4" t="s">
        <v>358</v>
      </c>
    </row>
    <row r="297" spans="3:5" ht="38.25" x14ac:dyDescent="0.2">
      <c r="C297" s="4" t="s">
        <v>359</v>
      </c>
      <c r="D297" s="4">
        <v>2899</v>
      </c>
      <c r="E297" s="4" t="s">
        <v>359</v>
      </c>
    </row>
    <row r="298" spans="3:5" ht="38.25" x14ac:dyDescent="0.2">
      <c r="C298" s="4" t="s">
        <v>360</v>
      </c>
      <c r="D298" s="4">
        <v>2699</v>
      </c>
      <c r="E298" s="4" t="s">
        <v>360</v>
      </c>
    </row>
    <row r="299" spans="3:5" ht="25.5" x14ac:dyDescent="0.2">
      <c r="C299" s="4" t="s">
        <v>361</v>
      </c>
      <c r="D299" s="4">
        <v>2429</v>
      </c>
      <c r="E299" s="4" t="s">
        <v>361</v>
      </c>
    </row>
    <row r="300" spans="3:5" ht="25.5" x14ac:dyDescent="0.2">
      <c r="C300" s="4" t="s">
        <v>362</v>
      </c>
      <c r="D300" s="4">
        <v>3599</v>
      </c>
      <c r="E300" s="4" t="s">
        <v>362</v>
      </c>
    </row>
    <row r="301" spans="3:5" ht="25.5" x14ac:dyDescent="0.2">
      <c r="C301" s="4" t="s">
        <v>363</v>
      </c>
      <c r="D301" s="4">
        <v>3190</v>
      </c>
      <c r="E301" s="4" t="s">
        <v>363</v>
      </c>
    </row>
    <row r="302" spans="3:5" ht="38.25" x14ac:dyDescent="0.2">
      <c r="C302" s="4" t="s">
        <v>364</v>
      </c>
      <c r="D302" s="4">
        <v>2929</v>
      </c>
      <c r="E302" s="4" t="s">
        <v>364</v>
      </c>
    </row>
    <row r="303" spans="3:5" ht="38.25" x14ac:dyDescent="0.2">
      <c r="C303" s="4" t="s">
        <v>365</v>
      </c>
      <c r="D303" s="4">
        <v>2919</v>
      </c>
      <c r="E303" s="4" t="s">
        <v>365</v>
      </c>
    </row>
    <row r="304" spans="3:5" x14ac:dyDescent="0.2">
      <c r="C304" s="4" t="s">
        <v>366</v>
      </c>
      <c r="D304" s="4">
        <v>1572</v>
      </c>
      <c r="E304" s="4" t="s">
        <v>366</v>
      </c>
    </row>
    <row r="305" spans="3:5" ht="51" x14ac:dyDescent="0.2">
      <c r="C305" s="4" t="s">
        <v>367</v>
      </c>
      <c r="D305" s="4">
        <v>2102</v>
      </c>
      <c r="E305" s="4" t="s">
        <v>367</v>
      </c>
    </row>
    <row r="306" spans="3:5" ht="25.5" x14ac:dyDescent="0.2">
      <c r="C306" s="4" t="s">
        <v>368</v>
      </c>
      <c r="D306" s="4">
        <v>1926</v>
      </c>
      <c r="E306" s="4" t="s">
        <v>368</v>
      </c>
    </row>
    <row r="307" spans="3:5" ht="38.25" x14ac:dyDescent="0.2">
      <c r="C307" s="4" t="s">
        <v>369</v>
      </c>
      <c r="D307" s="4">
        <v>2030</v>
      </c>
      <c r="E307" s="4" t="s">
        <v>369</v>
      </c>
    </row>
    <row r="308" spans="3:5" ht="63.75" x14ac:dyDescent="0.2">
      <c r="C308" s="4" t="s">
        <v>370</v>
      </c>
      <c r="D308" s="4">
        <v>3430</v>
      </c>
      <c r="E308" s="4" t="s">
        <v>370</v>
      </c>
    </row>
    <row r="309" spans="3:5" ht="25.5" x14ac:dyDescent="0.2">
      <c r="C309" s="4" t="s">
        <v>371</v>
      </c>
      <c r="D309" s="4">
        <v>2101</v>
      </c>
      <c r="E309" s="4" t="s">
        <v>371</v>
      </c>
    </row>
    <row r="310" spans="3:5" ht="51" x14ac:dyDescent="0.2">
      <c r="C310" s="4" t="s">
        <v>372</v>
      </c>
      <c r="D310" s="4">
        <v>2422</v>
      </c>
      <c r="E310" s="4" t="s">
        <v>372</v>
      </c>
    </row>
    <row r="311" spans="3:5" ht="38.25" x14ac:dyDescent="0.2">
      <c r="C311" s="4" t="s">
        <v>373</v>
      </c>
      <c r="D311" s="4">
        <v>2421</v>
      </c>
      <c r="E311" s="4" t="s">
        <v>373</v>
      </c>
    </row>
    <row r="312" spans="3:5" ht="25.5" x14ac:dyDescent="0.2">
      <c r="C312" s="4" t="s">
        <v>374</v>
      </c>
      <c r="D312" s="4">
        <v>2413</v>
      </c>
      <c r="E312" s="4" t="s">
        <v>374</v>
      </c>
    </row>
    <row r="313" spans="3:5" ht="38.25" x14ac:dyDescent="0.2">
      <c r="C313" s="4" t="s">
        <v>375</v>
      </c>
      <c r="D313" s="4">
        <v>1810</v>
      </c>
      <c r="E313" s="4" t="s">
        <v>375</v>
      </c>
    </row>
    <row r="314" spans="3:5" ht="51" x14ac:dyDescent="0.2">
      <c r="C314" s="4" t="s">
        <v>376</v>
      </c>
      <c r="D314" s="4">
        <v>2693</v>
      </c>
      <c r="E314" s="4" t="s">
        <v>376</v>
      </c>
    </row>
    <row r="315" spans="3:5" ht="38.25" x14ac:dyDescent="0.2">
      <c r="C315" s="4" t="s">
        <v>377</v>
      </c>
      <c r="D315" s="4">
        <v>2691</v>
      </c>
      <c r="E315" s="4" t="s">
        <v>377</v>
      </c>
    </row>
    <row r="316" spans="3:5" ht="25.5" x14ac:dyDescent="0.2">
      <c r="C316" s="4" t="s">
        <v>378</v>
      </c>
      <c r="D316" s="4">
        <v>2692</v>
      </c>
      <c r="E316" s="4" t="s">
        <v>378</v>
      </c>
    </row>
    <row r="317" spans="3:5" ht="25.5" x14ac:dyDescent="0.2">
      <c r="C317" s="4" t="s">
        <v>379</v>
      </c>
      <c r="D317" s="4">
        <v>2310</v>
      </c>
      <c r="E317" s="4" t="s">
        <v>379</v>
      </c>
    </row>
    <row r="318" spans="3:5" ht="38.25" x14ac:dyDescent="0.2">
      <c r="C318" s="4" t="s">
        <v>380</v>
      </c>
      <c r="D318" s="4">
        <v>2321</v>
      </c>
      <c r="E318" s="4" t="s">
        <v>380</v>
      </c>
    </row>
    <row r="319" spans="3:5" ht="25.5" x14ac:dyDescent="0.2">
      <c r="C319" s="4" t="s">
        <v>381</v>
      </c>
      <c r="D319" s="4">
        <v>1600</v>
      </c>
      <c r="E319" s="4" t="s">
        <v>381</v>
      </c>
    </row>
    <row r="320" spans="3:5" ht="51" x14ac:dyDescent="0.2">
      <c r="C320" s="4" t="s">
        <v>382</v>
      </c>
      <c r="D320" s="4">
        <v>2423</v>
      </c>
      <c r="E320" s="4" t="s">
        <v>382</v>
      </c>
    </row>
    <row r="321" spans="3:5" ht="38.25" x14ac:dyDescent="0.2">
      <c r="C321" s="4" t="s">
        <v>383</v>
      </c>
      <c r="D321" s="4">
        <v>2811</v>
      </c>
      <c r="E321" s="4" t="s">
        <v>383</v>
      </c>
    </row>
    <row r="322" spans="3:5" ht="76.5" x14ac:dyDescent="0.2">
      <c r="C322" s="4" t="s">
        <v>384</v>
      </c>
      <c r="D322" s="4">
        <v>3230</v>
      </c>
      <c r="E322" s="4" t="s">
        <v>384</v>
      </c>
    </row>
    <row r="323" spans="3:5" ht="25.5" x14ac:dyDescent="0.2">
      <c r="C323" s="4" t="s">
        <v>385</v>
      </c>
      <c r="D323" s="4">
        <v>2040</v>
      </c>
      <c r="E323" s="4" t="s">
        <v>385</v>
      </c>
    </row>
    <row r="324" spans="3:5" x14ac:dyDescent="0.2">
      <c r="C324" s="4" t="s">
        <v>386</v>
      </c>
      <c r="D324" s="4">
        <v>3330</v>
      </c>
      <c r="E324" s="4" t="s">
        <v>386</v>
      </c>
    </row>
    <row r="325" spans="3:5" ht="51" x14ac:dyDescent="0.2">
      <c r="C325" s="4" t="s">
        <v>387</v>
      </c>
      <c r="D325" s="4">
        <v>2411</v>
      </c>
      <c r="E325" s="4" t="s">
        <v>387</v>
      </c>
    </row>
    <row r="326" spans="3:5" ht="38.25" x14ac:dyDescent="0.2">
      <c r="C326" s="4" t="s">
        <v>388</v>
      </c>
      <c r="D326" s="4">
        <v>2812</v>
      </c>
      <c r="E326" s="4" t="s">
        <v>388</v>
      </c>
    </row>
    <row r="327" spans="3:5" ht="25.5" x14ac:dyDescent="0.2">
      <c r="C327" s="4" t="s">
        <v>389</v>
      </c>
      <c r="D327" s="4">
        <v>1742</v>
      </c>
      <c r="E327" s="4" t="s">
        <v>389</v>
      </c>
    </row>
    <row r="328" spans="3:5" ht="38.25" x14ac:dyDescent="0.2">
      <c r="C328" s="4" t="s">
        <v>390</v>
      </c>
      <c r="D328" s="4">
        <v>1750</v>
      </c>
      <c r="E328" s="4" t="s">
        <v>390</v>
      </c>
    </row>
    <row r="329" spans="3:5" ht="51" x14ac:dyDescent="0.2">
      <c r="C329" s="4" t="s">
        <v>391</v>
      </c>
      <c r="D329" s="4">
        <v>3220</v>
      </c>
      <c r="E329" s="4" t="s">
        <v>391</v>
      </c>
    </row>
    <row r="330" spans="3:5" ht="51" x14ac:dyDescent="0.2">
      <c r="C330" s="4" t="s">
        <v>392</v>
      </c>
      <c r="D330" s="4">
        <v>3210</v>
      </c>
      <c r="E330" s="4" t="s">
        <v>392</v>
      </c>
    </row>
    <row r="331" spans="3:5" ht="25.5" x14ac:dyDescent="0.2">
      <c r="C331" s="4" t="s">
        <v>393</v>
      </c>
      <c r="D331" s="4">
        <v>3410</v>
      </c>
      <c r="E331" s="4" t="s">
        <v>393</v>
      </c>
    </row>
    <row r="332" spans="3:5" ht="25.5" x14ac:dyDescent="0.2">
      <c r="C332" s="4" t="s">
        <v>394</v>
      </c>
      <c r="D332" s="4">
        <v>2610</v>
      </c>
      <c r="E332" s="4" t="s">
        <v>394</v>
      </c>
    </row>
    <row r="333" spans="3:5" ht="25.5" x14ac:dyDescent="0.2">
      <c r="C333" s="4" t="s">
        <v>395</v>
      </c>
      <c r="D333" s="4">
        <v>2930</v>
      </c>
      <c r="E333" s="4" t="s">
        <v>395</v>
      </c>
    </row>
    <row r="334" spans="3:5" x14ac:dyDescent="0.2">
      <c r="C334" s="4" t="s">
        <v>396</v>
      </c>
      <c r="D334" s="4">
        <v>3591</v>
      </c>
      <c r="E334" s="4" t="s">
        <v>396</v>
      </c>
    </row>
    <row r="335" spans="3:5" ht="25.5" x14ac:dyDescent="0.2">
      <c r="C335" s="4" t="s">
        <v>397</v>
      </c>
      <c r="D335" s="4">
        <v>3612</v>
      </c>
      <c r="E335" s="4" t="s">
        <v>397</v>
      </c>
    </row>
    <row r="336" spans="3:5" ht="38.25" x14ac:dyDescent="0.2">
      <c r="C336" s="4" t="s">
        <v>398</v>
      </c>
      <c r="D336" s="4">
        <v>2891</v>
      </c>
      <c r="E336" s="4" t="s">
        <v>398</v>
      </c>
    </row>
    <row r="337" spans="3:5" x14ac:dyDescent="0.2">
      <c r="C337" s="4" t="s">
        <v>399</v>
      </c>
      <c r="D337" s="4">
        <v>2232</v>
      </c>
      <c r="E337" s="4" t="s">
        <v>399</v>
      </c>
    </row>
    <row r="338" spans="3:5" ht="25.5" x14ac:dyDescent="0.2">
      <c r="C338" s="4" t="s">
        <v>400</v>
      </c>
      <c r="D338" s="4">
        <v>2731</v>
      </c>
      <c r="E338" s="4" t="s">
        <v>400</v>
      </c>
    </row>
    <row r="339" spans="3:5" ht="25.5" x14ac:dyDescent="0.2">
      <c r="C339" s="4" t="s">
        <v>401</v>
      </c>
      <c r="D339" s="4">
        <v>2732</v>
      </c>
      <c r="E339" s="4" t="s">
        <v>401</v>
      </c>
    </row>
    <row r="340" spans="3:5" ht="38.25" x14ac:dyDescent="0.2">
      <c r="C340" s="4" t="s">
        <v>402</v>
      </c>
      <c r="D340" s="4">
        <v>4010</v>
      </c>
      <c r="E340" s="4" t="s">
        <v>402</v>
      </c>
    </row>
    <row r="341" spans="3:5" ht="25.5" x14ac:dyDescent="0.2">
      <c r="C341" s="4" t="s">
        <v>403</v>
      </c>
      <c r="D341" s="4">
        <v>9500</v>
      </c>
      <c r="E341" s="4" t="s">
        <v>403</v>
      </c>
    </row>
    <row r="342" spans="3:5" ht="25.5" x14ac:dyDescent="0.2">
      <c r="C342" s="4" t="s">
        <v>404</v>
      </c>
      <c r="D342" s="4">
        <v>2710</v>
      </c>
      <c r="E342" s="4" t="s">
        <v>404</v>
      </c>
    </row>
    <row r="343" spans="3:5" ht="25.5" x14ac:dyDescent="0.2">
      <c r="C343" s="4" t="s">
        <v>405</v>
      </c>
      <c r="D343" s="4">
        <v>2721</v>
      </c>
      <c r="E343" s="4" t="s">
        <v>405</v>
      </c>
    </row>
    <row r="344" spans="3:5" ht="25.5" x14ac:dyDescent="0.2">
      <c r="C344" s="4" t="s">
        <v>406</v>
      </c>
      <c r="D344" s="4">
        <v>2729</v>
      </c>
      <c r="E344" s="4" t="s">
        <v>406</v>
      </c>
    </row>
    <row r="345" spans="3:5" ht="25.5" x14ac:dyDescent="0.2">
      <c r="C345" s="4" t="s">
        <v>407</v>
      </c>
      <c r="D345" s="4">
        <v>4541</v>
      </c>
      <c r="E345" s="4" t="s">
        <v>407</v>
      </c>
    </row>
    <row r="346" spans="3:5" ht="38.25" x14ac:dyDescent="0.2">
      <c r="C346" s="4" t="s">
        <v>408</v>
      </c>
      <c r="D346" s="4">
        <v>7413</v>
      </c>
      <c r="E346" s="4" t="s">
        <v>408</v>
      </c>
    </row>
    <row r="347" spans="3:5" ht="51" x14ac:dyDescent="0.2">
      <c r="C347" s="4" t="s">
        <v>409</v>
      </c>
      <c r="D347" s="4">
        <v>7310</v>
      </c>
      <c r="E347" s="4" t="s">
        <v>409</v>
      </c>
    </row>
    <row r="348" spans="3:5" ht="51" x14ac:dyDescent="0.2">
      <c r="C348" s="4" t="s">
        <v>410</v>
      </c>
      <c r="D348" s="4">
        <v>7320</v>
      </c>
      <c r="E348" s="4" t="s">
        <v>410</v>
      </c>
    </row>
    <row r="349" spans="3:5" ht="38.25" x14ac:dyDescent="0.2">
      <c r="C349" s="4" t="s">
        <v>411</v>
      </c>
      <c r="D349" s="4">
        <v>9301</v>
      </c>
      <c r="E349" s="4" t="s">
        <v>411</v>
      </c>
    </row>
    <row r="350" spans="3:5" x14ac:dyDescent="0.2">
      <c r="C350" s="4" t="s">
        <v>412</v>
      </c>
      <c r="D350" s="4">
        <v>6310</v>
      </c>
      <c r="E350" s="4" t="s">
        <v>412</v>
      </c>
    </row>
    <row r="351" spans="3:5" ht="38.25" x14ac:dyDescent="0.2">
      <c r="C351" s="4" t="s">
        <v>413</v>
      </c>
      <c r="D351" s="4">
        <v>7250</v>
      </c>
      <c r="E351" s="4" t="s">
        <v>413</v>
      </c>
    </row>
    <row r="352" spans="3:5" ht="25.5" x14ac:dyDescent="0.2">
      <c r="C352" s="4" t="s">
        <v>414</v>
      </c>
      <c r="D352" s="4">
        <v>5170</v>
      </c>
      <c r="E352" s="4" t="s">
        <v>414</v>
      </c>
    </row>
    <row r="353" spans="3:5" ht="25.5" x14ac:dyDescent="0.2">
      <c r="C353" s="4" t="s">
        <v>415</v>
      </c>
      <c r="D353" s="4">
        <v>5020</v>
      </c>
      <c r="E353" s="4" t="s">
        <v>415</v>
      </c>
    </row>
    <row r="354" spans="3:5" ht="25.5" x14ac:dyDescent="0.2">
      <c r="C354" s="4" t="s">
        <v>416</v>
      </c>
      <c r="D354" s="4">
        <v>7491</v>
      </c>
      <c r="E354" s="4" t="s">
        <v>416</v>
      </c>
    </row>
    <row r="355" spans="3:5" ht="25.5" x14ac:dyDescent="0.2">
      <c r="C355" s="4" t="s">
        <v>417</v>
      </c>
      <c r="D355" s="4">
        <v>9900</v>
      </c>
      <c r="E355" s="4" t="s">
        <v>417</v>
      </c>
    </row>
    <row r="356" spans="3:5" ht="25.5" x14ac:dyDescent="0.2">
      <c r="C356" s="4" t="s">
        <v>418</v>
      </c>
      <c r="D356" s="4">
        <v>4551</v>
      </c>
      <c r="E356" s="4" t="s">
        <v>418</v>
      </c>
    </row>
    <row r="357" spans="3:5" ht="38.25" x14ac:dyDescent="0.2">
      <c r="C357" s="4" t="s">
        <v>419</v>
      </c>
      <c r="D357" s="4">
        <v>6339</v>
      </c>
      <c r="E357" s="4" t="s">
        <v>419</v>
      </c>
    </row>
    <row r="358" spans="3:5" ht="25.5" x14ac:dyDescent="0.2">
      <c r="C358" s="4" t="s">
        <v>420</v>
      </c>
      <c r="D358" s="4">
        <v>9219</v>
      </c>
      <c r="E358" s="4" t="s">
        <v>420</v>
      </c>
    </row>
    <row r="359" spans="3:5" ht="25.5" x14ac:dyDescent="0.2">
      <c r="C359" s="4" t="s">
        <v>421</v>
      </c>
      <c r="D359" s="4">
        <v>9249</v>
      </c>
      <c r="E359" s="4" t="s">
        <v>421</v>
      </c>
    </row>
    <row r="360" spans="3:5" ht="25.5" x14ac:dyDescent="0.2">
      <c r="C360" s="4" t="s">
        <v>422</v>
      </c>
      <c r="D360" s="4">
        <v>7290</v>
      </c>
      <c r="E360" s="4" t="s">
        <v>422</v>
      </c>
    </row>
    <row r="361" spans="3:5" ht="25.5" x14ac:dyDescent="0.2">
      <c r="C361" s="4" t="s">
        <v>423</v>
      </c>
      <c r="D361" s="4">
        <v>9309</v>
      </c>
      <c r="E361" s="4" t="s">
        <v>423</v>
      </c>
    </row>
    <row r="362" spans="3:5" ht="25.5" x14ac:dyDescent="0.2">
      <c r="C362" s="4" t="s">
        <v>424</v>
      </c>
      <c r="D362" s="4">
        <v>7499</v>
      </c>
      <c r="E362" s="4" t="s">
        <v>424</v>
      </c>
    </row>
    <row r="363" spans="3:5" ht="38.25" x14ac:dyDescent="0.2">
      <c r="C363" s="4" t="s">
        <v>425</v>
      </c>
      <c r="D363" s="4">
        <v>8519</v>
      </c>
      <c r="E363" s="4" t="s">
        <v>425</v>
      </c>
    </row>
    <row r="364" spans="3:5" ht="38.25" x14ac:dyDescent="0.2">
      <c r="C364" s="4" t="s">
        <v>426</v>
      </c>
      <c r="D364" s="4">
        <v>6714</v>
      </c>
      <c r="E364" s="4" t="s">
        <v>426</v>
      </c>
    </row>
    <row r="365" spans="3:5" ht="25.5" x14ac:dyDescent="0.2">
      <c r="C365" s="4" t="s">
        <v>427</v>
      </c>
      <c r="D365" s="4">
        <v>3699</v>
      </c>
      <c r="E365" s="4" t="s">
        <v>427</v>
      </c>
    </row>
    <row r="366" spans="3:5" x14ac:dyDescent="0.2">
      <c r="C366" s="4" t="s">
        <v>428</v>
      </c>
      <c r="D366" s="4">
        <v>2239</v>
      </c>
      <c r="E366" s="4" t="s">
        <v>428</v>
      </c>
    </row>
    <row r="367" spans="3:5" ht="25.5" x14ac:dyDescent="0.2">
      <c r="C367" s="4" t="s">
        <v>429</v>
      </c>
      <c r="D367" s="4">
        <v>6425</v>
      </c>
      <c r="E367" s="4" t="s">
        <v>429</v>
      </c>
    </row>
    <row r="368" spans="3:5" ht="25.5" x14ac:dyDescent="0.2">
      <c r="C368" s="4" t="s">
        <v>430</v>
      </c>
      <c r="D368" s="4">
        <v>5519</v>
      </c>
      <c r="E368" s="4" t="s">
        <v>430</v>
      </c>
    </row>
    <row r="369" spans="3:5" ht="38.25" x14ac:dyDescent="0.2">
      <c r="C369" s="4" t="s">
        <v>431</v>
      </c>
      <c r="D369" s="4">
        <v>5269</v>
      </c>
      <c r="E369" s="4" t="s">
        <v>431</v>
      </c>
    </row>
    <row r="370" spans="3:5" x14ac:dyDescent="0.2">
      <c r="C370" s="4" t="s">
        <v>432</v>
      </c>
      <c r="D370" s="4">
        <v>6596</v>
      </c>
      <c r="E370" s="4" t="s">
        <v>432</v>
      </c>
    </row>
    <row r="371" spans="3:5" ht="25.5" x14ac:dyDescent="0.2">
      <c r="C371" s="4" t="s">
        <v>433</v>
      </c>
      <c r="D371" s="4">
        <v>5529</v>
      </c>
      <c r="E371" s="4" t="s">
        <v>433</v>
      </c>
    </row>
    <row r="372" spans="3:5" ht="38.25" x14ac:dyDescent="0.2">
      <c r="C372" s="4" t="s">
        <v>434</v>
      </c>
      <c r="D372" s="4">
        <v>6599</v>
      </c>
      <c r="E372" s="4" t="s">
        <v>434</v>
      </c>
    </row>
    <row r="373" spans="3:5" ht="25.5" x14ac:dyDescent="0.2">
      <c r="C373" s="4" t="s">
        <v>435</v>
      </c>
      <c r="D373" s="4">
        <v>6519</v>
      </c>
      <c r="E373" s="4" t="s">
        <v>435</v>
      </c>
    </row>
    <row r="374" spans="3:5" ht="25.5" x14ac:dyDescent="0.2">
      <c r="C374" s="4" t="s">
        <v>436</v>
      </c>
      <c r="D374" s="4">
        <v>6039</v>
      </c>
      <c r="E374" s="4" t="s">
        <v>436</v>
      </c>
    </row>
    <row r="375" spans="3:5" ht="25.5" x14ac:dyDescent="0.2">
      <c r="C375" s="4" t="s">
        <v>437</v>
      </c>
      <c r="D375" s="4">
        <v>4549</v>
      </c>
      <c r="E375" s="4" t="s">
        <v>437</v>
      </c>
    </row>
    <row r="376" spans="3:5" x14ac:dyDescent="0.2">
      <c r="C376" s="4" t="s">
        <v>438</v>
      </c>
      <c r="D376" s="4">
        <v>2219</v>
      </c>
      <c r="E376" s="4" t="s">
        <v>438</v>
      </c>
    </row>
    <row r="377" spans="3:5" ht="25.5" x14ac:dyDescent="0.2">
      <c r="C377" s="4" t="s">
        <v>439</v>
      </c>
      <c r="D377" s="4">
        <v>4559</v>
      </c>
      <c r="E377" s="4" t="s">
        <v>439</v>
      </c>
    </row>
    <row r="378" spans="3:5" ht="25.5" x14ac:dyDescent="0.2">
      <c r="C378" s="4" t="s">
        <v>440</v>
      </c>
      <c r="D378" s="4">
        <v>9302</v>
      </c>
      <c r="E378" s="4" t="s">
        <v>440</v>
      </c>
    </row>
    <row r="379" spans="3:5" ht="63.75" x14ac:dyDescent="0.2">
      <c r="C379" s="4" t="s">
        <v>441</v>
      </c>
      <c r="D379" s="4">
        <v>501</v>
      </c>
      <c r="E379" s="4" t="s">
        <v>441</v>
      </c>
    </row>
    <row r="380" spans="3:5" ht="25.5" x14ac:dyDescent="0.2">
      <c r="C380" s="4" t="s">
        <v>442</v>
      </c>
      <c r="D380" s="4">
        <v>6604</v>
      </c>
      <c r="E380" s="4" t="s">
        <v>442</v>
      </c>
    </row>
    <row r="381" spans="3:5" x14ac:dyDescent="0.2">
      <c r="C381" s="4" t="s">
        <v>443</v>
      </c>
      <c r="D381" s="4">
        <v>6603</v>
      </c>
      <c r="E381" s="4" t="s">
        <v>443</v>
      </c>
    </row>
    <row r="382" spans="3:5" x14ac:dyDescent="0.2">
      <c r="C382" s="4" t="s">
        <v>444</v>
      </c>
      <c r="D382" s="4">
        <v>6602</v>
      </c>
      <c r="E382" s="4" t="s">
        <v>444</v>
      </c>
    </row>
    <row r="383" spans="3:5" ht="25.5" x14ac:dyDescent="0.2">
      <c r="C383" s="4" t="s">
        <v>445</v>
      </c>
      <c r="D383" s="4">
        <v>6601</v>
      </c>
      <c r="E383" s="4" t="s">
        <v>445</v>
      </c>
    </row>
    <row r="384" spans="3:5" ht="25.5" x14ac:dyDescent="0.2">
      <c r="C384" s="4" t="s">
        <v>446</v>
      </c>
      <c r="D384" s="4">
        <v>9303</v>
      </c>
      <c r="E384" s="4" t="s">
        <v>446</v>
      </c>
    </row>
    <row r="385" spans="3:5" ht="25.5" x14ac:dyDescent="0.2">
      <c r="C385" s="4" t="s">
        <v>447</v>
      </c>
      <c r="D385" s="4">
        <v>1710</v>
      </c>
      <c r="E385" s="4" t="s">
        <v>447</v>
      </c>
    </row>
    <row r="386" spans="3:5" ht="38.25" x14ac:dyDescent="0.2">
      <c r="C386" s="4" t="s">
        <v>448</v>
      </c>
      <c r="D386" s="4">
        <v>1820</v>
      </c>
      <c r="E386" s="4" t="s">
        <v>448</v>
      </c>
    </row>
    <row r="387" spans="3:5" x14ac:dyDescent="0.2">
      <c r="C387" s="4" t="s">
        <v>449</v>
      </c>
      <c r="D387" s="4">
        <v>7230</v>
      </c>
      <c r="E387" s="4" t="s">
        <v>449</v>
      </c>
    </row>
    <row r="388" spans="3:5" ht="25.5" x14ac:dyDescent="0.2">
      <c r="C388" s="4" t="s">
        <v>450</v>
      </c>
      <c r="D388" s="4">
        <v>119</v>
      </c>
      <c r="E388" s="4" t="s">
        <v>450</v>
      </c>
    </row>
    <row r="389" spans="3:5" ht="25.5" x14ac:dyDescent="0.2">
      <c r="C389" s="4" t="s">
        <v>451</v>
      </c>
      <c r="D389" s="4">
        <v>118</v>
      </c>
      <c r="E389" s="4" t="s">
        <v>451</v>
      </c>
    </row>
    <row r="390" spans="3:5" ht="38.25" x14ac:dyDescent="0.2">
      <c r="C390" s="4" t="s">
        <v>452</v>
      </c>
      <c r="D390" s="4">
        <v>1593</v>
      </c>
      <c r="E390" s="4" t="s">
        <v>452</v>
      </c>
    </row>
    <row r="391" spans="3:5" ht="25.5" x14ac:dyDescent="0.2">
      <c r="C391" s="4" t="s">
        <v>453</v>
      </c>
      <c r="D391" s="4">
        <v>113</v>
      </c>
      <c r="E391" s="4" t="s">
        <v>453</v>
      </c>
    </row>
    <row r="392" spans="3:5" ht="25.5" x14ac:dyDescent="0.2">
      <c r="C392" s="4" t="s">
        <v>454</v>
      </c>
      <c r="D392" s="4">
        <v>114</v>
      </c>
      <c r="E392" s="4" t="s">
        <v>454</v>
      </c>
    </row>
    <row r="393" spans="3:5" ht="25.5" x14ac:dyDescent="0.2">
      <c r="C393" s="4" t="s">
        <v>455</v>
      </c>
      <c r="D393" s="4">
        <v>115</v>
      </c>
      <c r="E393" s="4" t="s">
        <v>455</v>
      </c>
    </row>
    <row r="394" spans="3:5" ht="38.25" x14ac:dyDescent="0.2">
      <c r="C394" s="4" t="s">
        <v>456</v>
      </c>
      <c r="D394" s="4">
        <v>112</v>
      </c>
      <c r="E394" s="4" t="s">
        <v>456</v>
      </c>
    </row>
    <row r="395" spans="3:5" ht="38.25" x14ac:dyDescent="0.2">
      <c r="C395" s="4" t="s">
        <v>457</v>
      </c>
      <c r="D395" s="4">
        <v>117</v>
      </c>
      <c r="E395" s="4" t="s">
        <v>457</v>
      </c>
    </row>
    <row r="396" spans="3:5" ht="25.5" x14ac:dyDescent="0.2">
      <c r="C396" s="4" t="s">
        <v>458</v>
      </c>
      <c r="D396" s="4">
        <v>116</v>
      </c>
      <c r="E396" s="4" t="s">
        <v>458</v>
      </c>
    </row>
    <row r="397" spans="3:5" ht="25.5" x14ac:dyDescent="0.2">
      <c r="C397" s="4" t="s">
        <v>459</v>
      </c>
      <c r="D397" s="4">
        <v>111</v>
      </c>
      <c r="E397" s="4" t="s">
        <v>459</v>
      </c>
    </row>
    <row r="398" spans="3:5" ht="25.5" x14ac:dyDescent="0.2">
      <c r="C398" s="4" t="s">
        <v>460</v>
      </c>
      <c r="D398" s="4">
        <v>9211</v>
      </c>
      <c r="E398" s="4" t="s">
        <v>460</v>
      </c>
    </row>
    <row r="399" spans="3:5" ht="38.25" x14ac:dyDescent="0.2">
      <c r="C399" s="4" t="s">
        <v>461</v>
      </c>
      <c r="D399" s="4">
        <v>1511</v>
      </c>
      <c r="E399" s="4" t="s">
        <v>461</v>
      </c>
    </row>
    <row r="400" spans="3:5" x14ac:dyDescent="0.2">
      <c r="C400" s="4" t="s">
        <v>462</v>
      </c>
      <c r="D400" s="4">
        <v>7430</v>
      </c>
      <c r="E400" s="4" t="s">
        <v>462</v>
      </c>
    </row>
    <row r="401" spans="3:5" ht="25.5" x14ac:dyDescent="0.2">
      <c r="C401" s="4" t="s">
        <v>463</v>
      </c>
      <c r="D401" s="4">
        <v>3710</v>
      </c>
      <c r="E401" s="4" t="s">
        <v>463</v>
      </c>
    </row>
    <row r="402" spans="3:5" ht="25.5" x14ac:dyDescent="0.2">
      <c r="C402" s="4" t="s">
        <v>464</v>
      </c>
      <c r="D402" s="4">
        <v>3720</v>
      </c>
      <c r="E402" s="4" t="s">
        <v>464</v>
      </c>
    </row>
    <row r="403" spans="3:5" ht="25.5" x14ac:dyDescent="0.2">
      <c r="C403" s="4" t="s">
        <v>465</v>
      </c>
      <c r="D403" s="4">
        <v>2512</v>
      </c>
      <c r="E403" s="4" t="s">
        <v>465</v>
      </c>
    </row>
    <row r="404" spans="3:5" ht="89.25" x14ac:dyDescent="0.2">
      <c r="C404" s="4" t="s">
        <v>466</v>
      </c>
      <c r="D404" s="4">
        <v>7513</v>
      </c>
      <c r="E404" s="4" t="s">
        <v>466</v>
      </c>
    </row>
    <row r="405" spans="3:5" x14ac:dyDescent="0.2">
      <c r="C405" s="4" t="s">
        <v>467</v>
      </c>
      <c r="D405" s="4">
        <v>7521</v>
      </c>
      <c r="E405" s="4" t="s">
        <v>467</v>
      </c>
    </row>
    <row r="406" spans="3:5" ht="25.5" x14ac:dyDescent="0.2">
      <c r="C406" s="4" t="s">
        <v>468</v>
      </c>
      <c r="D406" s="4">
        <v>90</v>
      </c>
      <c r="E406" s="4" t="s">
        <v>468</v>
      </c>
    </row>
    <row r="407" spans="3:5" ht="25.5" x14ac:dyDescent="0.2">
      <c r="C407" s="4" t="s">
        <v>469</v>
      </c>
      <c r="D407" s="4">
        <v>5271</v>
      </c>
      <c r="E407" s="4" t="s">
        <v>469</v>
      </c>
    </row>
    <row r="408" spans="3:5" ht="25.5" x14ac:dyDescent="0.2">
      <c r="C408" s="4" t="s">
        <v>470</v>
      </c>
      <c r="D408" s="4">
        <v>5272</v>
      </c>
      <c r="E408" s="4" t="s">
        <v>470</v>
      </c>
    </row>
    <row r="409" spans="3:5" ht="25.5" x14ac:dyDescent="0.2">
      <c r="C409" s="4" t="s">
        <v>471</v>
      </c>
      <c r="D409" s="4">
        <v>2240</v>
      </c>
      <c r="E409" s="4" t="s">
        <v>471</v>
      </c>
    </row>
    <row r="410" spans="3:5" ht="25.5" x14ac:dyDescent="0.2">
      <c r="C410" s="4" t="s">
        <v>472</v>
      </c>
      <c r="D410" s="4">
        <v>8030</v>
      </c>
      <c r="E410" s="4" t="s">
        <v>472</v>
      </c>
    </row>
    <row r="411" spans="3:5" ht="25.5" x14ac:dyDescent="0.2">
      <c r="C411" s="4" t="s">
        <v>473</v>
      </c>
      <c r="D411" s="4">
        <v>6422</v>
      </c>
      <c r="E411" s="4" t="s">
        <v>473</v>
      </c>
    </row>
    <row r="412" spans="3:5" ht="38.25" x14ac:dyDescent="0.2">
      <c r="C412" s="4" t="s">
        <v>474</v>
      </c>
      <c r="D412" s="4">
        <v>6423</v>
      </c>
      <c r="E412" s="4" t="s">
        <v>474</v>
      </c>
    </row>
    <row r="413" spans="3:5" ht="25.5" x14ac:dyDescent="0.2">
      <c r="C413" s="4" t="s">
        <v>475</v>
      </c>
      <c r="D413" s="4">
        <v>6424</v>
      </c>
      <c r="E413" s="4" t="s">
        <v>475</v>
      </c>
    </row>
    <row r="414" spans="3:5" ht="25.5" x14ac:dyDescent="0.2">
      <c r="C414" s="4" t="s">
        <v>476</v>
      </c>
      <c r="D414" s="4">
        <v>6426</v>
      </c>
      <c r="E414" s="4" t="s">
        <v>476</v>
      </c>
    </row>
    <row r="415" spans="3:5" ht="25.5" x14ac:dyDescent="0.2">
      <c r="C415" s="4" t="s">
        <v>477</v>
      </c>
      <c r="D415" s="4">
        <v>8531</v>
      </c>
      <c r="E415" s="4" t="s">
        <v>477</v>
      </c>
    </row>
    <row r="416" spans="3:5" ht="25.5" x14ac:dyDescent="0.2">
      <c r="C416" s="4" t="s">
        <v>478</v>
      </c>
      <c r="D416" s="4">
        <v>8532</v>
      </c>
      <c r="E416" s="4" t="s">
        <v>478</v>
      </c>
    </row>
    <row r="417" spans="3:5" x14ac:dyDescent="0.2">
      <c r="C417" s="4" t="s">
        <v>479</v>
      </c>
      <c r="D417" s="4">
        <v>6421</v>
      </c>
      <c r="E417" s="4" t="s">
        <v>479</v>
      </c>
    </row>
    <row r="418" spans="3:5" ht="25.5" x14ac:dyDescent="0.2">
      <c r="C418" s="4" t="s">
        <v>480</v>
      </c>
      <c r="D418" s="4">
        <v>201</v>
      </c>
      <c r="E418" s="4" t="s">
        <v>480</v>
      </c>
    </row>
    <row r="419" spans="3:5" ht="25.5" x14ac:dyDescent="0.2">
      <c r="C419" s="4" t="s">
        <v>481</v>
      </c>
      <c r="D419" s="4">
        <v>4030</v>
      </c>
      <c r="E419" s="4" t="s">
        <v>481</v>
      </c>
    </row>
    <row r="420" spans="3:5" ht="25.5" x14ac:dyDescent="0.2">
      <c r="C420" s="4" t="s">
        <v>482</v>
      </c>
      <c r="D420" s="4">
        <v>1720</v>
      </c>
      <c r="E420" s="4" t="s">
        <v>482</v>
      </c>
    </row>
    <row r="421" spans="3:5" x14ac:dyDescent="0.2">
      <c r="C421" s="4" t="s">
        <v>483</v>
      </c>
      <c r="D421" s="4">
        <v>1563</v>
      </c>
      <c r="E421" s="4" t="s">
        <v>483</v>
      </c>
    </row>
    <row r="422" spans="3:5" ht="51" x14ac:dyDescent="0.2">
      <c r="C422" s="4" t="s">
        <v>484</v>
      </c>
      <c r="D422" s="4">
        <v>4511</v>
      </c>
      <c r="E422" s="4" t="s">
        <v>484</v>
      </c>
    </row>
    <row r="423" spans="3:5" x14ac:dyDescent="0.2">
      <c r="C423" s="4" t="s">
        <v>485</v>
      </c>
      <c r="D423" s="4">
        <v>4542</v>
      </c>
      <c r="E423" s="4" t="s">
        <v>485</v>
      </c>
    </row>
    <row r="424" spans="3:5" ht="25.5" x14ac:dyDescent="0.2">
      <c r="C424" s="4" t="s">
        <v>486</v>
      </c>
      <c r="D424" s="4">
        <v>4543</v>
      </c>
      <c r="E424" s="4" t="s">
        <v>486</v>
      </c>
    </row>
    <row r="425" spans="3:5" ht="38.25" x14ac:dyDescent="0.2">
      <c r="C425" s="4" t="s">
        <v>487</v>
      </c>
      <c r="D425" s="4">
        <v>4552</v>
      </c>
      <c r="E425" s="4" t="s">
        <v>487</v>
      </c>
    </row>
    <row r="426" spans="3:5" ht="25.5" x14ac:dyDescent="0.2">
      <c r="C426" s="4" t="s">
        <v>488</v>
      </c>
      <c r="D426" s="4">
        <v>4512</v>
      </c>
      <c r="E426" s="4" t="s">
        <v>488</v>
      </c>
    </row>
    <row r="427" spans="3:5" ht="38.25" x14ac:dyDescent="0.2">
      <c r="C427" s="4" t="s">
        <v>489</v>
      </c>
      <c r="D427" s="4">
        <v>1512</v>
      </c>
      <c r="E427" s="4" t="s">
        <v>489</v>
      </c>
    </row>
    <row r="428" spans="3:5" ht="25.5" x14ac:dyDescent="0.2">
      <c r="C428" s="4" t="s">
        <v>490</v>
      </c>
      <c r="D428" s="4">
        <v>6032</v>
      </c>
      <c r="E428" s="4" t="s">
        <v>490</v>
      </c>
    </row>
    <row r="429" spans="3:5" x14ac:dyDescent="0.2">
      <c r="C429" s="4" t="s">
        <v>491</v>
      </c>
      <c r="D429" s="4">
        <v>6120</v>
      </c>
      <c r="E429" s="4" t="s">
        <v>491</v>
      </c>
    </row>
    <row r="430" spans="3:5" ht="38.25" x14ac:dyDescent="0.2">
      <c r="C430" s="4" t="s">
        <v>492</v>
      </c>
      <c r="D430" s="4">
        <v>6022</v>
      </c>
      <c r="E430" s="4" t="s">
        <v>492</v>
      </c>
    </row>
    <row r="431" spans="3:5" ht="25.5" x14ac:dyDescent="0.2">
      <c r="C431" s="4" t="s">
        <v>493</v>
      </c>
      <c r="D431" s="4">
        <v>6042</v>
      </c>
      <c r="E431" s="4" t="s">
        <v>493</v>
      </c>
    </row>
    <row r="432" spans="3:5" ht="38.25" x14ac:dyDescent="0.2">
      <c r="C432" s="4" t="s">
        <v>494</v>
      </c>
      <c r="D432" s="4">
        <v>6023</v>
      </c>
      <c r="E432" s="4" t="s">
        <v>494</v>
      </c>
    </row>
    <row r="433" spans="3:5" ht="25.5" x14ac:dyDescent="0.2">
      <c r="C433" s="4" t="s">
        <v>495</v>
      </c>
      <c r="D433" s="4">
        <v>6043</v>
      </c>
      <c r="E433" s="4" t="s">
        <v>495</v>
      </c>
    </row>
    <row r="434" spans="3:5" ht="25.5" x14ac:dyDescent="0.2">
      <c r="C434" s="4" t="s">
        <v>496</v>
      </c>
      <c r="D434" s="4">
        <v>6112</v>
      </c>
      <c r="E434" s="4" t="s">
        <v>496</v>
      </c>
    </row>
    <row r="435" spans="3:5" ht="25.5" x14ac:dyDescent="0.2">
      <c r="C435" s="4" t="s">
        <v>497</v>
      </c>
      <c r="D435" s="4">
        <v>6111</v>
      </c>
      <c r="E435" s="4" t="s">
        <v>497</v>
      </c>
    </row>
    <row r="436" spans="3:5" ht="25.5" x14ac:dyDescent="0.2">
      <c r="C436" s="4" t="s">
        <v>498</v>
      </c>
      <c r="D436" s="4">
        <v>6041</v>
      </c>
      <c r="E436" s="4" t="s">
        <v>498</v>
      </c>
    </row>
    <row r="437" spans="3:5" ht="25.5" x14ac:dyDescent="0.2">
      <c r="C437" s="4" t="s">
        <v>499</v>
      </c>
      <c r="D437" s="4">
        <v>6220</v>
      </c>
      <c r="E437" s="4" t="s">
        <v>499</v>
      </c>
    </row>
    <row r="438" spans="3:5" ht="25.5" x14ac:dyDescent="0.2">
      <c r="C438" s="4" t="s">
        <v>500</v>
      </c>
      <c r="D438" s="4">
        <v>6031</v>
      </c>
      <c r="E438" s="4" t="s">
        <v>500</v>
      </c>
    </row>
    <row r="439" spans="3:5" x14ac:dyDescent="0.2">
      <c r="C439" s="4" t="s">
        <v>501</v>
      </c>
      <c r="D439" s="4">
        <v>6050</v>
      </c>
      <c r="E439" s="4" t="s">
        <v>501</v>
      </c>
    </row>
    <row r="440" spans="3:5" x14ac:dyDescent="0.2">
      <c r="C440" s="4" t="s">
        <v>502</v>
      </c>
      <c r="D440" s="4">
        <v>6010</v>
      </c>
      <c r="E440" s="4" t="s">
        <v>502</v>
      </c>
    </row>
    <row r="441" spans="3:5" ht="38.25" x14ac:dyDescent="0.2">
      <c r="C441" s="4" t="s">
        <v>503</v>
      </c>
      <c r="D441" s="4">
        <v>6214</v>
      </c>
      <c r="E441" s="4" t="s">
        <v>503</v>
      </c>
    </row>
    <row r="442" spans="3:5" ht="38.25" x14ac:dyDescent="0.2">
      <c r="C442" s="4" t="s">
        <v>504</v>
      </c>
      <c r="D442" s="4">
        <v>6213</v>
      </c>
      <c r="E442" s="4" t="s">
        <v>504</v>
      </c>
    </row>
    <row r="443" spans="3:5" ht="25.5" x14ac:dyDescent="0.2">
      <c r="C443" s="4" t="s">
        <v>505</v>
      </c>
      <c r="D443" s="4">
        <v>6212</v>
      </c>
      <c r="E443" s="4" t="s">
        <v>505</v>
      </c>
    </row>
    <row r="444" spans="3:5" ht="25.5" x14ac:dyDescent="0.2">
      <c r="C444" s="4" t="s">
        <v>506</v>
      </c>
      <c r="D444" s="4">
        <v>6211</v>
      </c>
      <c r="E444" s="4" t="s">
        <v>506</v>
      </c>
    </row>
    <row r="445" spans="3:5" ht="25.5" x14ac:dyDescent="0.2">
      <c r="C445" s="4" t="s">
        <v>507</v>
      </c>
      <c r="D445" s="4">
        <v>6021</v>
      </c>
      <c r="E445" s="4" t="s">
        <v>507</v>
      </c>
    </row>
    <row r="446" spans="3:5" ht="76.5" x14ac:dyDescent="0.2">
      <c r="C446" s="4" t="s">
        <v>508</v>
      </c>
      <c r="D446" s="4">
        <v>2892</v>
      </c>
      <c r="E446" s="4" t="s">
        <v>508</v>
      </c>
    </row>
    <row r="447" spans="3:5" x14ac:dyDescent="0.2">
      <c r="C447" s="4" t="s">
        <v>509</v>
      </c>
      <c r="D447" s="4">
        <v>1561</v>
      </c>
      <c r="E447" s="4" t="s">
        <v>509</v>
      </c>
    </row>
    <row r="448" spans="3:5" x14ac:dyDescent="0.2">
      <c r="C448" s="5">
        <v>1</v>
      </c>
      <c r="E448" s="5">
        <v>1</v>
      </c>
    </row>
  </sheetData>
  <phoneticPr fontId="27" type="noConversion"/>
  <pageMargins left="0.75" right="0.75" top="1" bottom="1" header="0" footer="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
  <sheetViews>
    <sheetView workbookViewId="0">
      <selection activeCell="B41" sqref="B41:AM41"/>
    </sheetView>
  </sheetViews>
  <sheetFormatPr baseColWidth="10" defaultColWidth="11.42578125" defaultRowHeight="11.25" x14ac:dyDescent="0.2"/>
  <cols>
    <col min="1" max="1" width="41.7109375" style="18" customWidth="1"/>
    <col min="2" max="2" width="5.7109375" style="19" customWidth="1"/>
    <col min="3" max="3" width="8.42578125" style="14" customWidth="1"/>
    <col min="4" max="4" width="41.7109375" style="14" customWidth="1"/>
    <col min="5" max="5" width="5.7109375" style="14" customWidth="1"/>
    <col min="6" max="16384" width="11.42578125" style="14"/>
  </cols>
  <sheetData>
    <row r="1" spans="1:5" x14ac:dyDescent="0.2">
      <c r="A1" s="13" t="s">
        <v>552</v>
      </c>
      <c r="B1" s="13" t="s">
        <v>510</v>
      </c>
      <c r="D1" s="13" t="s">
        <v>552</v>
      </c>
      <c r="E1" s="13" t="s">
        <v>510</v>
      </c>
    </row>
    <row r="2" spans="1:5" ht="22.5" x14ac:dyDescent="0.2">
      <c r="A2" s="15" t="s">
        <v>582</v>
      </c>
      <c r="B2" s="15">
        <v>1730</v>
      </c>
      <c r="D2" s="15" t="s">
        <v>26</v>
      </c>
      <c r="E2" s="15">
        <v>9232</v>
      </c>
    </row>
    <row r="3" spans="1:5" ht="22.5" x14ac:dyDescent="0.2">
      <c r="A3" s="15" t="s">
        <v>613</v>
      </c>
      <c r="B3" s="15">
        <v>2234</v>
      </c>
      <c r="D3" s="15" t="s">
        <v>28</v>
      </c>
      <c r="E3" s="15">
        <v>9111</v>
      </c>
    </row>
    <row r="4" spans="1:5" x14ac:dyDescent="0.2">
      <c r="A4" s="15" t="s">
        <v>640</v>
      </c>
      <c r="B4" s="15">
        <v>130</v>
      </c>
      <c r="D4" s="15" t="s">
        <v>30</v>
      </c>
      <c r="E4" s="15">
        <v>9192</v>
      </c>
    </row>
    <row r="5" spans="1:5" x14ac:dyDescent="0.2">
      <c r="A5" s="15" t="s">
        <v>653</v>
      </c>
      <c r="B5" s="15">
        <v>129</v>
      </c>
      <c r="D5" s="15" t="s">
        <v>32</v>
      </c>
      <c r="E5" s="15">
        <v>9112</v>
      </c>
    </row>
    <row r="6" spans="1:5" ht="22.5" x14ac:dyDescent="0.2">
      <c r="A6" s="15" t="s">
        <v>665</v>
      </c>
      <c r="B6" s="15">
        <v>6719</v>
      </c>
      <c r="D6" s="15" t="s">
        <v>34</v>
      </c>
      <c r="E6" s="15">
        <v>9191</v>
      </c>
    </row>
    <row r="7" spans="1:5" ht="22.5" x14ac:dyDescent="0.2">
      <c r="A7" s="15" t="s">
        <v>674</v>
      </c>
      <c r="B7" s="15">
        <v>6722</v>
      </c>
      <c r="D7" s="15" t="s">
        <v>36</v>
      </c>
      <c r="E7" s="15">
        <v>6390</v>
      </c>
    </row>
    <row r="8" spans="1:5" x14ac:dyDescent="0.2">
      <c r="A8" s="15" t="s">
        <v>680</v>
      </c>
      <c r="B8" s="15">
        <v>6721</v>
      </c>
      <c r="D8" s="15" t="s">
        <v>38</v>
      </c>
      <c r="E8" s="15">
        <v>9199</v>
      </c>
    </row>
    <row r="9" spans="1:5" ht="22.5" x14ac:dyDescent="0.2">
      <c r="A9" s="15" t="s">
        <v>511</v>
      </c>
      <c r="B9" s="15">
        <v>7515</v>
      </c>
      <c r="D9" s="15" t="s">
        <v>40</v>
      </c>
      <c r="E9" s="15">
        <v>9213</v>
      </c>
    </row>
    <row r="10" spans="1:5" ht="22.5" x14ac:dyDescent="0.2">
      <c r="A10" s="15" t="s">
        <v>695</v>
      </c>
      <c r="B10" s="15">
        <v>5252</v>
      </c>
      <c r="D10" s="15" t="s">
        <v>512</v>
      </c>
      <c r="E10" s="15">
        <v>7530</v>
      </c>
    </row>
    <row r="11" spans="1:5" ht="33.75" x14ac:dyDescent="0.2">
      <c r="A11" s="15" t="s">
        <v>703</v>
      </c>
      <c r="B11" s="15">
        <v>6333</v>
      </c>
      <c r="D11" s="15" t="s">
        <v>44</v>
      </c>
      <c r="E11" s="15">
        <v>1120</v>
      </c>
    </row>
    <row r="12" spans="1:5" ht="22.5" x14ac:dyDescent="0.2">
      <c r="A12" s="15" t="s">
        <v>708</v>
      </c>
      <c r="B12" s="15">
        <v>9220</v>
      </c>
      <c r="D12" s="15" t="s">
        <v>46</v>
      </c>
      <c r="E12" s="15">
        <v>202</v>
      </c>
    </row>
    <row r="13" spans="1:5" ht="22.5" x14ac:dyDescent="0.2">
      <c r="A13" s="15" t="s">
        <v>714</v>
      </c>
      <c r="B13" s="15">
        <v>6340</v>
      </c>
      <c r="D13" s="15" t="s">
        <v>48</v>
      </c>
      <c r="E13" s="15">
        <v>502</v>
      </c>
    </row>
    <row r="14" spans="1:5" ht="22.5" x14ac:dyDescent="0.2">
      <c r="A14" s="15" t="s">
        <v>719</v>
      </c>
      <c r="B14" s="15">
        <v>8514</v>
      </c>
      <c r="D14" s="15" t="s">
        <v>50</v>
      </c>
      <c r="E14" s="15">
        <v>140</v>
      </c>
    </row>
    <row r="15" spans="1:5" x14ac:dyDescent="0.2">
      <c r="A15" s="15" t="s">
        <v>724</v>
      </c>
      <c r="B15" s="15">
        <v>8515</v>
      </c>
      <c r="D15" s="15" t="s">
        <v>52</v>
      </c>
      <c r="E15" s="15">
        <v>9120</v>
      </c>
    </row>
    <row r="16" spans="1:5" ht="22.5" x14ac:dyDescent="0.2">
      <c r="A16" s="15" t="s">
        <v>727</v>
      </c>
      <c r="B16" s="15">
        <v>7421</v>
      </c>
      <c r="D16" s="15" t="s">
        <v>54</v>
      </c>
      <c r="E16" s="15">
        <v>9241</v>
      </c>
    </row>
    <row r="17" spans="1:5" ht="22.5" x14ac:dyDescent="0.2">
      <c r="A17" s="15" t="s">
        <v>731</v>
      </c>
      <c r="B17" s="15">
        <v>7414</v>
      </c>
      <c r="D17" s="15" t="s">
        <v>56</v>
      </c>
      <c r="E17" s="15">
        <v>7512</v>
      </c>
    </row>
    <row r="18" spans="1:5" ht="22.5" x14ac:dyDescent="0.2">
      <c r="A18" s="15" t="s">
        <v>734</v>
      </c>
      <c r="B18" s="15">
        <v>9231</v>
      </c>
      <c r="D18" s="15" t="s">
        <v>58</v>
      </c>
      <c r="E18" s="15">
        <v>7020</v>
      </c>
    </row>
    <row r="19" spans="1:5" ht="22.5" x14ac:dyDescent="0.2">
      <c r="A19" s="15" t="s">
        <v>738</v>
      </c>
      <c r="B19" s="15">
        <v>6713</v>
      </c>
      <c r="D19" s="15" t="s">
        <v>60</v>
      </c>
      <c r="E19" s="15">
        <v>7010</v>
      </c>
    </row>
    <row r="20" spans="1:5" x14ac:dyDescent="0.2">
      <c r="A20" s="15" t="s">
        <v>742</v>
      </c>
      <c r="B20" s="15">
        <v>6595</v>
      </c>
      <c r="D20" s="15" t="s">
        <v>62</v>
      </c>
      <c r="E20" s="15">
        <v>7411</v>
      </c>
    </row>
    <row r="21" spans="1:5" ht="22.5" x14ac:dyDescent="0.2">
      <c r="A21" s="15" t="s">
        <v>746</v>
      </c>
      <c r="B21" s="15">
        <v>7412</v>
      </c>
      <c r="D21" s="15" t="s">
        <v>64</v>
      </c>
      <c r="E21" s="15">
        <v>7511</v>
      </c>
    </row>
    <row r="22" spans="1:5" ht="22.5" x14ac:dyDescent="0.2">
      <c r="A22" s="15" t="s">
        <v>751</v>
      </c>
      <c r="B22" s="15">
        <v>6412</v>
      </c>
      <c r="D22" s="15" t="s">
        <v>66</v>
      </c>
      <c r="E22" s="15">
        <v>6411</v>
      </c>
    </row>
    <row r="23" spans="1:5" ht="22.5" x14ac:dyDescent="0.2">
      <c r="A23" s="15" t="s">
        <v>755</v>
      </c>
      <c r="B23" s="15">
        <v>7522</v>
      </c>
      <c r="D23" s="15" t="s">
        <v>68</v>
      </c>
      <c r="E23" s="15">
        <v>7514</v>
      </c>
    </row>
    <row r="24" spans="1:5" x14ac:dyDescent="0.2">
      <c r="A24" s="15" t="s">
        <v>760</v>
      </c>
      <c r="B24" s="15">
        <v>7495</v>
      </c>
      <c r="D24" s="15" t="s">
        <v>70</v>
      </c>
      <c r="E24" s="15">
        <v>7240</v>
      </c>
    </row>
    <row r="25" spans="1:5" ht="22.5" x14ac:dyDescent="0.2">
      <c r="A25" s="15" t="s">
        <v>764</v>
      </c>
      <c r="B25" s="15">
        <v>6332</v>
      </c>
      <c r="D25" s="15" t="s">
        <v>72</v>
      </c>
      <c r="E25" s="15">
        <v>9214</v>
      </c>
    </row>
    <row r="26" spans="1:5" x14ac:dyDescent="0.2">
      <c r="A26" s="15" t="s">
        <v>769</v>
      </c>
      <c r="B26" s="15">
        <v>6331</v>
      </c>
      <c r="D26" s="15" t="s">
        <v>74</v>
      </c>
      <c r="E26" s="15">
        <v>8520</v>
      </c>
    </row>
    <row r="27" spans="1:5" x14ac:dyDescent="0.2">
      <c r="A27" s="15" t="s">
        <v>772</v>
      </c>
      <c r="B27" s="15">
        <v>7494</v>
      </c>
      <c r="D27" s="15" t="s">
        <v>76</v>
      </c>
      <c r="E27" s="15">
        <v>6711</v>
      </c>
    </row>
    <row r="28" spans="1:5" x14ac:dyDescent="0.2">
      <c r="A28" s="15" t="s">
        <v>776</v>
      </c>
      <c r="B28" s="15">
        <v>2220</v>
      </c>
      <c r="D28" s="15" t="s">
        <v>78</v>
      </c>
      <c r="E28" s="15">
        <v>6320</v>
      </c>
    </row>
    <row r="29" spans="1:5" x14ac:dyDescent="0.2">
      <c r="A29" s="15" t="s">
        <v>780</v>
      </c>
      <c r="B29" s="15">
        <v>7492</v>
      </c>
      <c r="D29" s="15" t="s">
        <v>80</v>
      </c>
      <c r="E29" s="15">
        <v>5511</v>
      </c>
    </row>
    <row r="30" spans="1:5" ht="22.5" x14ac:dyDescent="0.2">
      <c r="A30" s="15" t="s">
        <v>784</v>
      </c>
      <c r="B30" s="15">
        <v>9233</v>
      </c>
      <c r="D30" s="15" t="s">
        <v>82</v>
      </c>
      <c r="E30" s="15">
        <v>5512</v>
      </c>
    </row>
    <row r="31" spans="1:5" ht="22.5" x14ac:dyDescent="0.2">
      <c r="A31" s="15" t="s">
        <v>787</v>
      </c>
      <c r="B31" s="15">
        <v>9242</v>
      </c>
      <c r="D31" s="15" t="s">
        <v>84</v>
      </c>
      <c r="E31" s="15">
        <v>5513</v>
      </c>
    </row>
    <row r="32" spans="1:5" ht="22.5" x14ac:dyDescent="0.2">
      <c r="A32" s="15" t="s">
        <v>791</v>
      </c>
      <c r="B32" s="15">
        <v>7523</v>
      </c>
      <c r="D32" s="15" t="s">
        <v>86</v>
      </c>
      <c r="E32" s="15">
        <v>7130</v>
      </c>
    </row>
    <row r="33" spans="1:5" x14ac:dyDescent="0.2">
      <c r="A33" s="15" t="s">
        <v>794</v>
      </c>
      <c r="B33" s="15">
        <v>7524</v>
      </c>
      <c r="D33" s="15" t="s">
        <v>88</v>
      </c>
      <c r="E33" s="15">
        <v>7112</v>
      </c>
    </row>
    <row r="34" spans="1:5" x14ac:dyDescent="0.2">
      <c r="A34" s="15" t="s">
        <v>797</v>
      </c>
      <c r="B34" s="15">
        <v>8512</v>
      </c>
      <c r="D34" s="15" t="s">
        <v>90</v>
      </c>
      <c r="E34" s="15">
        <v>7113</v>
      </c>
    </row>
    <row r="35" spans="1:5" x14ac:dyDescent="0.2">
      <c r="A35" s="15" t="s">
        <v>799</v>
      </c>
      <c r="B35" s="15">
        <v>8513</v>
      </c>
      <c r="D35" s="15" t="s">
        <v>92</v>
      </c>
      <c r="E35" s="15">
        <v>7111</v>
      </c>
    </row>
    <row r="36" spans="1:5" ht="22.5" x14ac:dyDescent="0.2">
      <c r="A36" s="15" t="s">
        <v>801</v>
      </c>
      <c r="B36" s="15">
        <v>6712</v>
      </c>
      <c r="D36" s="15" t="s">
        <v>94</v>
      </c>
      <c r="E36" s="15">
        <v>4560</v>
      </c>
    </row>
    <row r="37" spans="1:5" x14ac:dyDescent="0.2">
      <c r="A37" s="15" t="s">
        <v>803</v>
      </c>
      <c r="B37" s="15">
        <v>6715</v>
      </c>
      <c r="D37" s="15" t="s">
        <v>96</v>
      </c>
      <c r="E37" s="15">
        <v>7121</v>
      </c>
    </row>
    <row r="38" spans="1:5" ht="22.5" x14ac:dyDescent="0.2">
      <c r="A38" s="15" t="s">
        <v>805</v>
      </c>
      <c r="B38" s="15">
        <v>6515</v>
      </c>
      <c r="D38" s="15" t="s">
        <v>98</v>
      </c>
      <c r="E38" s="15">
        <v>7122</v>
      </c>
    </row>
    <row r="39" spans="1:5" ht="22.5" x14ac:dyDescent="0.2">
      <c r="A39" s="15" t="s">
        <v>807</v>
      </c>
      <c r="B39" s="15">
        <v>6516</v>
      </c>
      <c r="D39" s="15" t="s">
        <v>100</v>
      </c>
      <c r="E39" s="15">
        <v>7123</v>
      </c>
    </row>
    <row r="40" spans="1:5" ht="22.5" x14ac:dyDescent="0.2">
      <c r="A40" s="15" t="s">
        <v>809</v>
      </c>
      <c r="B40" s="15">
        <v>6593</v>
      </c>
      <c r="D40" s="15" t="s">
        <v>102</v>
      </c>
      <c r="E40" s="15">
        <v>7129</v>
      </c>
    </row>
    <row r="41" spans="1:5" x14ac:dyDescent="0.2">
      <c r="A41" s="15" t="s">
        <v>513</v>
      </c>
      <c r="B41" s="15">
        <v>6513</v>
      </c>
      <c r="D41" s="15" t="s">
        <v>104</v>
      </c>
      <c r="E41" s="15">
        <v>6044</v>
      </c>
    </row>
    <row r="42" spans="1:5" x14ac:dyDescent="0.2">
      <c r="A42" s="15" t="s">
        <v>813</v>
      </c>
      <c r="B42" s="15">
        <v>6514</v>
      </c>
      <c r="D42" s="15" t="s">
        <v>106</v>
      </c>
      <c r="E42" s="15">
        <v>6591</v>
      </c>
    </row>
    <row r="43" spans="1:5" ht="22.5" x14ac:dyDescent="0.2">
      <c r="A43" s="15" t="s">
        <v>815</v>
      </c>
      <c r="B43" s="15">
        <v>8511</v>
      </c>
      <c r="D43" s="15" t="s">
        <v>108</v>
      </c>
      <c r="E43" s="15">
        <v>2231</v>
      </c>
    </row>
    <row r="44" spans="1:5" x14ac:dyDescent="0.2">
      <c r="A44" s="15" t="s">
        <v>817</v>
      </c>
      <c r="B44" s="15">
        <v>6594</v>
      </c>
      <c r="D44" s="15" t="s">
        <v>110</v>
      </c>
      <c r="E44" s="15">
        <v>10</v>
      </c>
    </row>
    <row r="45" spans="1:5" x14ac:dyDescent="0.2">
      <c r="A45" s="15" t="s">
        <v>20</v>
      </c>
      <c r="B45" s="15">
        <v>6592</v>
      </c>
      <c r="D45" s="15" t="s">
        <v>112</v>
      </c>
      <c r="E45" s="15">
        <v>2010</v>
      </c>
    </row>
    <row r="46" spans="1:5" x14ac:dyDescent="0.2">
      <c r="A46" s="15" t="s">
        <v>22</v>
      </c>
      <c r="B46" s="15">
        <v>7493</v>
      </c>
      <c r="D46" s="15" t="s">
        <v>114</v>
      </c>
      <c r="E46" s="15">
        <v>6511</v>
      </c>
    </row>
    <row r="47" spans="1:5" x14ac:dyDescent="0.2">
      <c r="A47" s="15" t="s">
        <v>514</v>
      </c>
      <c r="B47" s="15">
        <v>6512</v>
      </c>
      <c r="D47" s="15" t="s">
        <v>116</v>
      </c>
      <c r="E47" s="15">
        <v>4100</v>
      </c>
    </row>
    <row r="48" spans="1:5" x14ac:dyDescent="0.2">
      <c r="A48" s="16" t="s">
        <v>552</v>
      </c>
      <c r="B48" s="16" t="s">
        <v>510</v>
      </c>
      <c r="D48" s="16" t="s">
        <v>552</v>
      </c>
      <c r="E48" s="16" t="s">
        <v>510</v>
      </c>
    </row>
    <row r="49" spans="1:5" ht="33.75" x14ac:dyDescent="0.2">
      <c r="A49" s="15" t="s">
        <v>118</v>
      </c>
      <c r="B49" s="15">
        <v>150</v>
      </c>
      <c r="D49" s="15" t="s">
        <v>185</v>
      </c>
      <c r="E49" s="15">
        <v>5190</v>
      </c>
    </row>
    <row r="50" spans="1:5" ht="33.75" x14ac:dyDescent="0.2">
      <c r="A50" s="15" t="s">
        <v>120</v>
      </c>
      <c r="B50" s="15">
        <v>5111</v>
      </c>
      <c r="D50" s="15" t="s">
        <v>186</v>
      </c>
      <c r="E50" s="15">
        <v>5135</v>
      </c>
    </row>
    <row r="51" spans="1:5" ht="33.75" x14ac:dyDescent="0.2">
      <c r="A51" s="15" t="s">
        <v>131</v>
      </c>
      <c r="B51" s="15">
        <v>5119</v>
      </c>
      <c r="D51" s="15" t="s">
        <v>187</v>
      </c>
      <c r="E51" s="15">
        <v>5153</v>
      </c>
    </row>
    <row r="52" spans="1:5" ht="22.5" x14ac:dyDescent="0.2">
      <c r="A52" s="15" t="s">
        <v>133</v>
      </c>
      <c r="B52" s="15">
        <v>5112</v>
      </c>
      <c r="D52" s="15" t="s">
        <v>188</v>
      </c>
      <c r="E52" s="15">
        <v>5131</v>
      </c>
    </row>
    <row r="53" spans="1:5" ht="22.5" x14ac:dyDescent="0.2">
      <c r="A53" s="15" t="s">
        <v>135</v>
      </c>
      <c r="B53" s="15">
        <v>5113</v>
      </c>
      <c r="D53" s="15" t="s">
        <v>189</v>
      </c>
      <c r="E53" s="15">
        <v>5261</v>
      </c>
    </row>
    <row r="54" spans="1:5" ht="33.75" x14ac:dyDescent="0.2">
      <c r="A54" s="15" t="s">
        <v>137</v>
      </c>
      <c r="B54" s="15">
        <v>5134</v>
      </c>
      <c r="D54" s="15" t="s">
        <v>190</v>
      </c>
      <c r="E54" s="15">
        <v>5241</v>
      </c>
    </row>
    <row r="55" spans="1:5" ht="22.5" x14ac:dyDescent="0.2">
      <c r="A55" s="15" t="s">
        <v>139</v>
      </c>
      <c r="B55" s="15">
        <v>5127</v>
      </c>
      <c r="D55" s="15" t="s">
        <v>191</v>
      </c>
      <c r="E55" s="15">
        <v>5251</v>
      </c>
    </row>
    <row r="56" spans="1:5" ht="22.5" x14ac:dyDescent="0.2">
      <c r="A56" s="15" t="s">
        <v>141</v>
      </c>
      <c r="B56" s="15">
        <v>5122</v>
      </c>
      <c r="D56" s="15" t="s">
        <v>192</v>
      </c>
      <c r="E56" s="15">
        <v>5225</v>
      </c>
    </row>
    <row r="57" spans="1:5" ht="33.75" x14ac:dyDescent="0.2">
      <c r="A57" s="15" t="s">
        <v>143</v>
      </c>
      <c r="B57" s="15">
        <v>5126</v>
      </c>
      <c r="D57" s="15" t="s">
        <v>193</v>
      </c>
      <c r="E57" s="15">
        <v>5223</v>
      </c>
    </row>
    <row r="58" spans="1:5" x14ac:dyDescent="0.2">
      <c r="A58" s="15" t="s">
        <v>145</v>
      </c>
      <c r="B58" s="15">
        <v>5133</v>
      </c>
      <c r="D58" s="15" t="s">
        <v>515</v>
      </c>
      <c r="E58" s="15">
        <v>5051</v>
      </c>
    </row>
    <row r="59" spans="1:5" ht="22.5" x14ac:dyDescent="0.2">
      <c r="A59" s="15" t="s">
        <v>147</v>
      </c>
      <c r="B59" s="15">
        <v>5151</v>
      </c>
      <c r="D59" s="15" t="s">
        <v>195</v>
      </c>
      <c r="E59" s="15">
        <v>5235</v>
      </c>
    </row>
    <row r="60" spans="1:5" ht="22.5" x14ac:dyDescent="0.2">
      <c r="A60" s="15" t="s">
        <v>149</v>
      </c>
      <c r="B60" s="15">
        <v>5155</v>
      </c>
      <c r="D60" s="15" t="s">
        <v>196</v>
      </c>
      <c r="E60" s="15">
        <v>5245</v>
      </c>
    </row>
    <row r="61" spans="1:5" ht="22.5" x14ac:dyDescent="0.2">
      <c r="A61" s="15" t="s">
        <v>151</v>
      </c>
      <c r="B61" s="15">
        <v>5162</v>
      </c>
      <c r="D61" s="15" t="s">
        <v>197</v>
      </c>
      <c r="E61" s="15">
        <v>5246</v>
      </c>
    </row>
    <row r="62" spans="1:5" ht="33.75" x14ac:dyDescent="0.2">
      <c r="A62" s="15" t="s">
        <v>153</v>
      </c>
      <c r="B62" s="15">
        <v>5136</v>
      </c>
      <c r="D62" s="15" t="s">
        <v>198</v>
      </c>
      <c r="E62" s="15">
        <v>5237</v>
      </c>
    </row>
    <row r="63" spans="1:5" ht="22.5" x14ac:dyDescent="0.2">
      <c r="A63" s="15" t="s">
        <v>155</v>
      </c>
      <c r="B63" s="15">
        <v>5154</v>
      </c>
      <c r="D63" s="15" t="s">
        <v>199</v>
      </c>
      <c r="E63" s="15">
        <v>5221</v>
      </c>
    </row>
    <row r="64" spans="1:5" ht="22.5" x14ac:dyDescent="0.2">
      <c r="A64" s="15" t="s">
        <v>157</v>
      </c>
      <c r="B64" s="15">
        <v>5123</v>
      </c>
      <c r="D64" s="15" t="s">
        <v>200</v>
      </c>
      <c r="E64" s="15">
        <v>5222</v>
      </c>
    </row>
    <row r="65" spans="1:5" ht="33.75" x14ac:dyDescent="0.2">
      <c r="A65" s="15" t="s">
        <v>159</v>
      </c>
      <c r="B65" s="15">
        <v>5163</v>
      </c>
      <c r="D65" s="15" t="s">
        <v>201</v>
      </c>
      <c r="E65" s="15">
        <v>5244</v>
      </c>
    </row>
    <row r="66" spans="1:5" ht="33.75" x14ac:dyDescent="0.2">
      <c r="A66" s="15" t="s">
        <v>161</v>
      </c>
      <c r="B66" s="15">
        <v>5169</v>
      </c>
      <c r="D66" s="15" t="s">
        <v>202</v>
      </c>
      <c r="E66" s="15">
        <v>5052</v>
      </c>
    </row>
    <row r="67" spans="1:5" ht="22.5" x14ac:dyDescent="0.2">
      <c r="A67" s="15" t="s">
        <v>163</v>
      </c>
      <c r="B67" s="15">
        <v>5161</v>
      </c>
      <c r="D67" s="15" t="s">
        <v>203</v>
      </c>
      <c r="E67" s="15">
        <v>5236</v>
      </c>
    </row>
    <row r="68" spans="1:5" ht="45" x14ac:dyDescent="0.2">
      <c r="A68" s="15" t="s">
        <v>165</v>
      </c>
      <c r="B68" s="15">
        <v>5141</v>
      </c>
      <c r="D68" s="15" t="s">
        <v>204</v>
      </c>
      <c r="E68" s="15">
        <v>5243</v>
      </c>
    </row>
    <row r="69" spans="1:5" ht="22.5" x14ac:dyDescent="0.2">
      <c r="A69" s="15" t="s">
        <v>167</v>
      </c>
      <c r="B69" s="15">
        <v>5124</v>
      </c>
      <c r="D69" s="15" t="s">
        <v>205</v>
      </c>
      <c r="E69" s="15">
        <v>5249</v>
      </c>
    </row>
    <row r="70" spans="1:5" ht="22.5" x14ac:dyDescent="0.2">
      <c r="A70" s="15" t="s">
        <v>169</v>
      </c>
      <c r="B70" s="15">
        <v>5121</v>
      </c>
      <c r="D70" s="15" t="s">
        <v>206</v>
      </c>
      <c r="E70" s="15">
        <v>5229</v>
      </c>
    </row>
    <row r="71" spans="1:5" ht="33.75" x14ac:dyDescent="0.2">
      <c r="A71" s="15" t="s">
        <v>171</v>
      </c>
      <c r="B71" s="15">
        <v>5152</v>
      </c>
      <c r="D71" s="15" t="s">
        <v>207</v>
      </c>
      <c r="E71" s="15">
        <v>5233</v>
      </c>
    </row>
    <row r="72" spans="1:5" ht="22.5" x14ac:dyDescent="0.2">
      <c r="A72" s="15" t="s">
        <v>173</v>
      </c>
      <c r="B72" s="15">
        <v>5139</v>
      </c>
      <c r="D72" s="15" t="s">
        <v>208</v>
      </c>
      <c r="E72" s="15">
        <v>5224</v>
      </c>
    </row>
    <row r="73" spans="1:5" ht="22.5" x14ac:dyDescent="0.2">
      <c r="A73" s="15" t="s">
        <v>175</v>
      </c>
      <c r="B73" s="15">
        <v>5159</v>
      </c>
      <c r="D73" s="15" t="s">
        <v>209</v>
      </c>
      <c r="E73" s="15">
        <v>5239</v>
      </c>
    </row>
    <row r="74" spans="1:5" ht="45" x14ac:dyDescent="0.2">
      <c r="A74" s="15" t="s">
        <v>177</v>
      </c>
      <c r="B74" s="15">
        <v>5137</v>
      </c>
      <c r="D74" s="15" t="s">
        <v>210</v>
      </c>
      <c r="E74" s="15">
        <v>5231</v>
      </c>
    </row>
    <row r="75" spans="1:5" ht="22.5" x14ac:dyDescent="0.2">
      <c r="A75" s="15" t="s">
        <v>179</v>
      </c>
      <c r="B75" s="15">
        <v>5142</v>
      </c>
      <c r="D75" s="15" t="s">
        <v>211</v>
      </c>
      <c r="E75" s="15">
        <v>5232</v>
      </c>
    </row>
    <row r="76" spans="1:5" ht="33.75" x14ac:dyDescent="0.2">
      <c r="A76" s="15" t="s">
        <v>181</v>
      </c>
      <c r="B76" s="15">
        <v>5132</v>
      </c>
      <c r="D76" s="15" t="s">
        <v>212</v>
      </c>
      <c r="E76" s="15">
        <v>5234</v>
      </c>
    </row>
    <row r="77" spans="1:5" ht="45" x14ac:dyDescent="0.2">
      <c r="A77" s="15" t="s">
        <v>183</v>
      </c>
      <c r="B77" s="15">
        <v>5125</v>
      </c>
      <c r="D77" s="15" t="s">
        <v>213</v>
      </c>
      <c r="E77" s="15">
        <v>5219</v>
      </c>
    </row>
    <row r="78" spans="1:5" x14ac:dyDescent="0.2">
      <c r="A78" s="16" t="s">
        <v>552</v>
      </c>
      <c r="B78" s="16" t="s">
        <v>510</v>
      </c>
      <c r="D78" s="16" t="s">
        <v>552</v>
      </c>
      <c r="E78" s="16" t="s">
        <v>510</v>
      </c>
    </row>
    <row r="79" spans="1:5" ht="22.5" x14ac:dyDescent="0.2">
      <c r="A79" s="15" t="s">
        <v>214</v>
      </c>
      <c r="B79" s="15">
        <v>5262</v>
      </c>
      <c r="D79" s="15" t="s">
        <v>255</v>
      </c>
      <c r="E79" s="15">
        <v>1552</v>
      </c>
    </row>
    <row r="80" spans="1:5" ht="22.5" x14ac:dyDescent="0.2">
      <c r="A80" s="15" t="s">
        <v>215</v>
      </c>
      <c r="B80" s="15">
        <v>5242</v>
      </c>
      <c r="D80" s="15" t="s">
        <v>256</v>
      </c>
      <c r="E80" s="15">
        <v>1564</v>
      </c>
    </row>
    <row r="81" spans="1:5" ht="33.75" x14ac:dyDescent="0.2">
      <c r="A81" s="15" t="s">
        <v>216</v>
      </c>
      <c r="B81" s="15">
        <v>5211</v>
      </c>
      <c r="D81" s="15" t="s">
        <v>257</v>
      </c>
      <c r="E81" s="15">
        <v>1589</v>
      </c>
    </row>
    <row r="82" spans="1:5" ht="22.5" x14ac:dyDescent="0.2">
      <c r="A82" s="15" t="s">
        <v>217</v>
      </c>
      <c r="B82" s="15">
        <v>5030</v>
      </c>
      <c r="D82" s="15" t="s">
        <v>258</v>
      </c>
      <c r="E82" s="15">
        <v>1541</v>
      </c>
    </row>
    <row r="83" spans="1:5" x14ac:dyDescent="0.2">
      <c r="A83" s="15" t="s">
        <v>218</v>
      </c>
      <c r="B83" s="15">
        <v>5011</v>
      </c>
      <c r="D83" s="15" t="s">
        <v>259</v>
      </c>
      <c r="E83" s="15">
        <v>1551</v>
      </c>
    </row>
    <row r="84" spans="1:5" ht="22.5" x14ac:dyDescent="0.2">
      <c r="A84" s="15" t="s">
        <v>219</v>
      </c>
      <c r="B84" s="15">
        <v>5012</v>
      </c>
      <c r="D84" s="15" t="s">
        <v>260</v>
      </c>
      <c r="E84" s="15">
        <v>2322</v>
      </c>
    </row>
    <row r="85" spans="1:5" ht="22.5" x14ac:dyDescent="0.2">
      <c r="A85" s="15" t="s">
        <v>220</v>
      </c>
      <c r="B85" s="15">
        <v>5040</v>
      </c>
      <c r="D85" s="15" t="s">
        <v>261</v>
      </c>
      <c r="E85" s="15">
        <v>1530</v>
      </c>
    </row>
    <row r="86" spans="1:5" ht="33.75" x14ac:dyDescent="0.2">
      <c r="A86" s="15" t="s">
        <v>221</v>
      </c>
      <c r="B86" s="15">
        <v>1741</v>
      </c>
      <c r="D86" s="15" t="s">
        <v>262</v>
      </c>
      <c r="E86" s="15">
        <v>9000</v>
      </c>
    </row>
    <row r="87" spans="1:5" x14ac:dyDescent="0.2">
      <c r="A87" s="15" t="s">
        <v>222</v>
      </c>
      <c r="B87" s="15">
        <v>4522</v>
      </c>
      <c r="D87" s="15" t="s">
        <v>263</v>
      </c>
      <c r="E87" s="15">
        <v>2233</v>
      </c>
    </row>
    <row r="88" spans="1:5" x14ac:dyDescent="0.2">
      <c r="A88" s="15" t="s">
        <v>223</v>
      </c>
      <c r="B88" s="15">
        <v>4521</v>
      </c>
      <c r="D88" s="15" t="s">
        <v>264</v>
      </c>
      <c r="E88" s="15">
        <v>7422</v>
      </c>
    </row>
    <row r="89" spans="1:5" ht="22.5" x14ac:dyDescent="0.2">
      <c r="A89" s="15" t="s">
        <v>224</v>
      </c>
      <c r="B89" s="15">
        <v>4530</v>
      </c>
      <c r="D89" s="15" t="s">
        <v>265</v>
      </c>
      <c r="E89" s="15">
        <v>8044</v>
      </c>
    </row>
    <row r="90" spans="1:5" ht="22.5" x14ac:dyDescent="0.2">
      <c r="A90" s="15" t="s">
        <v>225</v>
      </c>
      <c r="B90" s="15">
        <v>3511</v>
      </c>
      <c r="D90" s="15" t="s">
        <v>266</v>
      </c>
      <c r="E90" s="15">
        <v>8045</v>
      </c>
    </row>
    <row r="91" spans="1:5" ht="22.5" x14ac:dyDescent="0.2">
      <c r="A91" s="15" t="s">
        <v>226</v>
      </c>
      <c r="B91" s="15">
        <v>3512</v>
      </c>
      <c r="D91" s="15" t="s">
        <v>267</v>
      </c>
      <c r="E91" s="15">
        <v>8046</v>
      </c>
    </row>
    <row r="92" spans="1:5" ht="33.75" x14ac:dyDescent="0.2">
      <c r="A92" s="15" t="s">
        <v>227</v>
      </c>
      <c r="B92" s="15">
        <v>7210</v>
      </c>
      <c r="D92" s="15" t="s">
        <v>268</v>
      </c>
      <c r="E92" s="15">
        <v>8042</v>
      </c>
    </row>
    <row r="93" spans="1:5" ht="22.5" x14ac:dyDescent="0.2">
      <c r="A93" s="15" t="s">
        <v>228</v>
      </c>
      <c r="B93" s="15">
        <v>7220</v>
      </c>
      <c r="D93" s="15" t="s">
        <v>269</v>
      </c>
      <c r="E93" s="15">
        <v>8041</v>
      </c>
    </row>
    <row r="94" spans="1:5" ht="33.75" x14ac:dyDescent="0.2">
      <c r="A94" s="15" t="s">
        <v>229</v>
      </c>
      <c r="B94" s="15">
        <v>2696</v>
      </c>
      <c r="D94" s="15" t="s">
        <v>270</v>
      </c>
      <c r="E94" s="15">
        <v>8043</v>
      </c>
    </row>
    <row r="95" spans="1:5" x14ac:dyDescent="0.2">
      <c r="A95" s="15" t="s">
        <v>230</v>
      </c>
      <c r="B95" s="15">
        <v>123</v>
      </c>
      <c r="D95" s="15" t="s">
        <v>271</v>
      </c>
      <c r="E95" s="15">
        <v>9212</v>
      </c>
    </row>
    <row r="96" spans="1:5" ht="22.5" x14ac:dyDescent="0.2">
      <c r="A96" s="15" t="s">
        <v>231</v>
      </c>
      <c r="B96" s="15">
        <v>122</v>
      </c>
      <c r="D96" s="15" t="s">
        <v>272</v>
      </c>
      <c r="E96" s="15">
        <v>5521</v>
      </c>
    </row>
    <row r="97" spans="1:5" ht="22.5" x14ac:dyDescent="0.2">
      <c r="A97" s="15" t="s">
        <v>232</v>
      </c>
      <c r="B97" s="15">
        <v>121</v>
      </c>
      <c r="D97" s="15" t="s">
        <v>273</v>
      </c>
      <c r="E97" s="15">
        <v>5530</v>
      </c>
    </row>
    <row r="98" spans="1:5" ht="22.5" x14ac:dyDescent="0.2">
      <c r="A98" s="15" t="s">
        <v>233</v>
      </c>
      <c r="B98" s="15">
        <v>125</v>
      </c>
      <c r="D98" s="15" t="s">
        <v>274</v>
      </c>
      <c r="E98" s="15">
        <v>5522</v>
      </c>
    </row>
    <row r="99" spans="1:5" ht="22.5" x14ac:dyDescent="0.2">
      <c r="A99" s="15" t="s">
        <v>234</v>
      </c>
      <c r="B99" s="15">
        <v>124</v>
      </c>
      <c r="D99" s="15" t="s">
        <v>275</v>
      </c>
      <c r="E99" s="15">
        <v>5524</v>
      </c>
    </row>
    <row r="100" spans="1:5" ht="22.5" x14ac:dyDescent="0.2">
      <c r="A100" s="15" t="s">
        <v>235</v>
      </c>
      <c r="B100" s="15">
        <v>1910</v>
      </c>
      <c r="D100" s="15" t="s">
        <v>276</v>
      </c>
      <c r="E100" s="15">
        <v>5523</v>
      </c>
    </row>
    <row r="101" spans="1:5" x14ac:dyDescent="0.2">
      <c r="A101" s="15" t="s">
        <v>236</v>
      </c>
      <c r="B101" s="15">
        <v>1562</v>
      </c>
      <c r="D101" s="15" t="s">
        <v>277</v>
      </c>
      <c r="E101" s="15">
        <v>1412</v>
      </c>
    </row>
    <row r="102" spans="1:5" ht="33.75" x14ac:dyDescent="0.2">
      <c r="A102" s="15" t="s">
        <v>237</v>
      </c>
      <c r="B102" s="15">
        <v>1591</v>
      </c>
      <c r="D102" s="15" t="s">
        <v>278</v>
      </c>
      <c r="E102" s="15">
        <v>1414</v>
      </c>
    </row>
    <row r="103" spans="1:5" ht="22.5" x14ac:dyDescent="0.2">
      <c r="A103" s="15" t="s">
        <v>238</v>
      </c>
      <c r="B103" s="15">
        <v>2212</v>
      </c>
      <c r="D103" s="15" t="s">
        <v>279</v>
      </c>
      <c r="E103" s="15">
        <v>1415</v>
      </c>
    </row>
    <row r="104" spans="1:5" ht="22.5" x14ac:dyDescent="0.2">
      <c r="A104" s="15" t="s">
        <v>239</v>
      </c>
      <c r="B104" s="15">
        <v>2211</v>
      </c>
      <c r="D104" s="15" t="s">
        <v>280</v>
      </c>
      <c r="E104" s="15">
        <v>1413</v>
      </c>
    </row>
    <row r="105" spans="1:5" x14ac:dyDescent="0.2">
      <c r="A105" s="15" t="s">
        <v>240</v>
      </c>
      <c r="B105" s="15">
        <v>2213</v>
      </c>
      <c r="D105" s="15" t="s">
        <v>281</v>
      </c>
      <c r="E105" s="15">
        <v>1431</v>
      </c>
    </row>
    <row r="106" spans="1:5" x14ac:dyDescent="0.2">
      <c r="A106" s="15" t="s">
        <v>241</v>
      </c>
      <c r="B106" s="15">
        <v>8011</v>
      </c>
      <c r="D106" s="15" t="s">
        <v>282</v>
      </c>
      <c r="E106" s="15">
        <v>1422</v>
      </c>
    </row>
    <row r="107" spans="1:5" x14ac:dyDescent="0.2">
      <c r="A107" s="15" t="s">
        <v>242</v>
      </c>
      <c r="B107" s="15">
        <v>8012</v>
      </c>
      <c r="D107" s="15" t="s">
        <v>283</v>
      </c>
      <c r="E107" s="15">
        <v>1320</v>
      </c>
    </row>
    <row r="108" spans="1:5" x14ac:dyDescent="0.2">
      <c r="A108" s="15" t="s">
        <v>243</v>
      </c>
      <c r="B108" s="15">
        <v>8021</v>
      </c>
      <c r="D108" s="15" t="s">
        <v>284</v>
      </c>
      <c r="E108" s="15">
        <v>1331</v>
      </c>
    </row>
    <row r="109" spans="1:5" x14ac:dyDescent="0.2">
      <c r="A109" s="15" t="s">
        <v>244</v>
      </c>
      <c r="B109" s="15">
        <v>8022</v>
      </c>
      <c r="D109" s="15" t="s">
        <v>285</v>
      </c>
      <c r="E109" s="15">
        <v>1200</v>
      </c>
    </row>
    <row r="110" spans="1:5" ht="22.5" x14ac:dyDescent="0.2">
      <c r="A110" s="15" t="s">
        <v>245</v>
      </c>
      <c r="B110" s="15">
        <v>8060</v>
      </c>
      <c r="D110" s="15" t="s">
        <v>286</v>
      </c>
      <c r="E110" s="15">
        <v>1421</v>
      </c>
    </row>
    <row r="111" spans="1:5" x14ac:dyDescent="0.2">
      <c r="A111" s="15" t="s">
        <v>246</v>
      </c>
      <c r="B111" s="15">
        <v>8050</v>
      </c>
      <c r="D111" s="15" t="s">
        <v>287</v>
      </c>
      <c r="E111" s="15">
        <v>1432</v>
      </c>
    </row>
    <row r="112" spans="1:5" ht="22.5" x14ac:dyDescent="0.2">
      <c r="A112" s="15" t="s">
        <v>247</v>
      </c>
      <c r="B112" s="15">
        <v>1522</v>
      </c>
      <c r="D112" s="15" t="s">
        <v>288</v>
      </c>
      <c r="E112" s="15">
        <v>1339</v>
      </c>
    </row>
    <row r="113" spans="1:5" ht="22.5" x14ac:dyDescent="0.2">
      <c r="A113" s="15" t="s">
        <v>248</v>
      </c>
      <c r="B113" s="15">
        <v>1521</v>
      </c>
      <c r="D113" s="15" t="s">
        <v>289</v>
      </c>
      <c r="E113" s="15">
        <v>1490</v>
      </c>
    </row>
    <row r="114" spans="1:5" x14ac:dyDescent="0.2">
      <c r="A114" s="15" t="s">
        <v>249</v>
      </c>
      <c r="B114" s="15">
        <v>1543</v>
      </c>
      <c r="D114" s="15" t="s">
        <v>290</v>
      </c>
      <c r="E114" s="15">
        <v>1110</v>
      </c>
    </row>
    <row r="115" spans="1:5" ht="22.5" x14ac:dyDescent="0.2">
      <c r="A115" s="15" t="s">
        <v>250</v>
      </c>
      <c r="B115" s="15">
        <v>1542</v>
      </c>
      <c r="D115" s="15" t="s">
        <v>291</v>
      </c>
      <c r="E115" s="15">
        <v>1411</v>
      </c>
    </row>
    <row r="116" spans="1:5" x14ac:dyDescent="0.2">
      <c r="A116" s="15" t="s">
        <v>251</v>
      </c>
      <c r="B116" s="15">
        <v>1592</v>
      </c>
      <c r="D116" s="15" t="s">
        <v>292</v>
      </c>
      <c r="E116" s="15">
        <v>1310</v>
      </c>
    </row>
    <row r="117" spans="1:5" ht="22.5" x14ac:dyDescent="0.2">
      <c r="A117" s="15" t="s">
        <v>252</v>
      </c>
      <c r="B117" s="15">
        <v>1594</v>
      </c>
      <c r="D117" s="15" t="s">
        <v>293</v>
      </c>
      <c r="E117" s="15">
        <v>1020</v>
      </c>
    </row>
    <row r="118" spans="1:5" ht="22.5" x14ac:dyDescent="0.2">
      <c r="A118" s="15" t="s">
        <v>253</v>
      </c>
      <c r="B118" s="15">
        <v>1581</v>
      </c>
      <c r="D118" s="15" t="s">
        <v>294</v>
      </c>
      <c r="E118" s="15">
        <v>1010</v>
      </c>
    </row>
    <row r="119" spans="1:5" x14ac:dyDescent="0.2">
      <c r="A119" s="15" t="s">
        <v>254</v>
      </c>
      <c r="B119" s="15">
        <v>2330</v>
      </c>
      <c r="D119" s="15" t="s">
        <v>295</v>
      </c>
      <c r="E119" s="15">
        <v>1030</v>
      </c>
    </row>
    <row r="120" spans="1:5" x14ac:dyDescent="0.2">
      <c r="A120" s="16" t="s">
        <v>552</v>
      </c>
      <c r="B120" s="16" t="s">
        <v>510</v>
      </c>
      <c r="D120" s="16" t="s">
        <v>552</v>
      </c>
      <c r="E120" s="16" t="s">
        <v>510</v>
      </c>
    </row>
    <row r="121" spans="1:5" ht="33.75" x14ac:dyDescent="0.2">
      <c r="A121" s="15" t="s">
        <v>296</v>
      </c>
      <c r="B121" s="15">
        <v>1932</v>
      </c>
      <c r="D121" s="15" t="s">
        <v>335</v>
      </c>
      <c r="E121" s="15">
        <v>3320</v>
      </c>
    </row>
    <row r="122" spans="1:5" ht="33.75" x14ac:dyDescent="0.2">
      <c r="A122" s="15" t="s">
        <v>516</v>
      </c>
      <c r="B122" s="15">
        <v>1571</v>
      </c>
      <c r="D122" s="15" t="s">
        <v>336</v>
      </c>
      <c r="E122" s="15">
        <v>3312</v>
      </c>
    </row>
    <row r="123" spans="1:5" ht="22.5" x14ac:dyDescent="0.2">
      <c r="A123" s="15" t="s">
        <v>517</v>
      </c>
      <c r="B123" s="15">
        <v>2412</v>
      </c>
      <c r="D123" s="15" t="s">
        <v>337</v>
      </c>
      <c r="E123" s="15">
        <v>2424</v>
      </c>
    </row>
    <row r="124" spans="1:5" x14ac:dyDescent="0.2">
      <c r="A124" s="15" t="s">
        <v>299</v>
      </c>
      <c r="B124" s="15">
        <v>3140</v>
      </c>
      <c r="D124" s="15" t="s">
        <v>338</v>
      </c>
      <c r="E124" s="15">
        <v>3691</v>
      </c>
    </row>
    <row r="125" spans="1:5" x14ac:dyDescent="0.2">
      <c r="A125" s="15" t="s">
        <v>300</v>
      </c>
      <c r="B125" s="15">
        <v>3530</v>
      </c>
      <c r="D125" s="15" t="s">
        <v>339</v>
      </c>
      <c r="E125" s="15">
        <v>3694</v>
      </c>
    </row>
    <row r="126" spans="1:5" ht="22.5" x14ac:dyDescent="0.2">
      <c r="A126" s="15" t="s">
        <v>518</v>
      </c>
      <c r="B126" s="15">
        <v>3120</v>
      </c>
      <c r="D126" s="15" t="s">
        <v>340</v>
      </c>
      <c r="E126" s="15">
        <v>3150</v>
      </c>
    </row>
    <row r="127" spans="1:5" x14ac:dyDescent="0.2">
      <c r="A127" s="15" t="s">
        <v>302</v>
      </c>
      <c r="B127" s="15">
        <v>2927</v>
      </c>
      <c r="D127" s="15" t="s">
        <v>341</v>
      </c>
      <c r="E127" s="15">
        <v>2511</v>
      </c>
    </row>
    <row r="128" spans="1:5" ht="22.5" x14ac:dyDescent="0.2">
      <c r="A128" s="15" t="s">
        <v>303</v>
      </c>
      <c r="B128" s="15">
        <v>2893</v>
      </c>
      <c r="D128" s="15" t="s">
        <v>342</v>
      </c>
      <c r="E128" s="15">
        <v>3520</v>
      </c>
    </row>
    <row r="129" spans="1:5" x14ac:dyDescent="0.2">
      <c r="A129" s="15" t="s">
        <v>304</v>
      </c>
      <c r="B129" s="15">
        <v>2695</v>
      </c>
      <c r="D129" s="15" t="s">
        <v>343</v>
      </c>
      <c r="E129" s="15">
        <v>2921</v>
      </c>
    </row>
    <row r="130" spans="1:5" ht="22.5" x14ac:dyDescent="0.2">
      <c r="A130" s="15" t="s">
        <v>305</v>
      </c>
      <c r="B130" s="15">
        <v>2529</v>
      </c>
      <c r="D130" s="15" t="s">
        <v>344</v>
      </c>
      <c r="E130" s="15">
        <v>3000</v>
      </c>
    </row>
    <row r="131" spans="1:5" ht="22.5" x14ac:dyDescent="0.2">
      <c r="A131" s="15" t="s">
        <v>306</v>
      </c>
      <c r="B131" s="15">
        <v>1939</v>
      </c>
      <c r="D131" s="15" t="s">
        <v>345</v>
      </c>
      <c r="E131" s="15">
        <v>2925</v>
      </c>
    </row>
    <row r="132" spans="1:5" ht="33.75" x14ac:dyDescent="0.2">
      <c r="A132" s="15" t="s">
        <v>307</v>
      </c>
      <c r="B132" s="15">
        <v>1931</v>
      </c>
      <c r="D132" s="15" t="s">
        <v>346</v>
      </c>
      <c r="E132" s="15">
        <v>2926</v>
      </c>
    </row>
    <row r="133" spans="1:5" ht="22.5" x14ac:dyDescent="0.2">
      <c r="A133" s="15" t="s">
        <v>308</v>
      </c>
      <c r="B133" s="15">
        <v>3693</v>
      </c>
      <c r="D133" s="15" t="s">
        <v>347</v>
      </c>
      <c r="E133" s="15">
        <v>2924</v>
      </c>
    </row>
    <row r="134" spans="1:5" ht="22.5" x14ac:dyDescent="0.2">
      <c r="A134" s="15" t="s">
        <v>309</v>
      </c>
      <c r="B134" s="15">
        <v>3592</v>
      </c>
      <c r="D134" s="15" t="s">
        <v>348</v>
      </c>
      <c r="E134" s="15">
        <v>2923</v>
      </c>
    </row>
    <row r="135" spans="1:5" x14ac:dyDescent="0.2">
      <c r="A135" s="15" t="s">
        <v>310</v>
      </c>
      <c r="B135" s="15">
        <v>2912</v>
      </c>
      <c r="D135" s="15" t="s">
        <v>349</v>
      </c>
      <c r="E135" s="15">
        <v>2922</v>
      </c>
    </row>
    <row r="136" spans="1:5" ht="22.5" x14ac:dyDescent="0.2">
      <c r="A136" s="15" t="s">
        <v>311</v>
      </c>
      <c r="B136" s="15">
        <v>1923</v>
      </c>
      <c r="D136" s="15" t="s">
        <v>350</v>
      </c>
      <c r="E136" s="15">
        <v>2911</v>
      </c>
    </row>
    <row r="137" spans="1:5" ht="22.5" x14ac:dyDescent="0.2">
      <c r="A137" s="15" t="s">
        <v>312</v>
      </c>
      <c r="B137" s="15">
        <v>1921</v>
      </c>
      <c r="D137" s="15" t="s">
        <v>351</v>
      </c>
      <c r="E137" s="15">
        <v>3110</v>
      </c>
    </row>
    <row r="138" spans="1:5" ht="22.5" x14ac:dyDescent="0.2">
      <c r="A138" s="15" t="s">
        <v>313</v>
      </c>
      <c r="B138" s="15">
        <v>1922</v>
      </c>
      <c r="D138" s="15" t="s">
        <v>352</v>
      </c>
      <c r="E138" s="15">
        <v>3613</v>
      </c>
    </row>
    <row r="139" spans="1:5" x14ac:dyDescent="0.2">
      <c r="A139" s="15" t="s">
        <v>314</v>
      </c>
      <c r="B139" s="15">
        <v>1925</v>
      </c>
      <c r="D139" s="15" t="s">
        <v>353</v>
      </c>
      <c r="E139" s="15">
        <v>3611</v>
      </c>
    </row>
    <row r="140" spans="1:5" x14ac:dyDescent="0.2">
      <c r="A140" s="15" t="s">
        <v>315</v>
      </c>
      <c r="B140" s="15">
        <v>1929</v>
      </c>
      <c r="D140" s="15" t="s">
        <v>354</v>
      </c>
      <c r="E140" s="15">
        <v>2109</v>
      </c>
    </row>
    <row r="141" spans="1:5" ht="22.5" x14ac:dyDescent="0.2">
      <c r="A141" s="15" t="s">
        <v>316</v>
      </c>
      <c r="B141" s="15">
        <v>1924</v>
      </c>
      <c r="D141" s="15" t="s">
        <v>355</v>
      </c>
      <c r="E141" s="15">
        <v>1749</v>
      </c>
    </row>
    <row r="142" spans="1:5" ht="22.5" x14ac:dyDescent="0.2">
      <c r="A142" s="15" t="s">
        <v>317</v>
      </c>
      <c r="B142" s="15">
        <v>3420</v>
      </c>
      <c r="D142" s="15" t="s">
        <v>356</v>
      </c>
      <c r="E142" s="15">
        <v>3619</v>
      </c>
    </row>
    <row r="143" spans="1:5" x14ac:dyDescent="0.2">
      <c r="A143" s="15" t="s">
        <v>318</v>
      </c>
      <c r="B143" s="15">
        <v>2414</v>
      </c>
      <c r="D143" s="15" t="s">
        <v>357</v>
      </c>
      <c r="E143" s="15">
        <v>2519</v>
      </c>
    </row>
    <row r="144" spans="1:5" ht="22.5" x14ac:dyDescent="0.2">
      <c r="A144" s="15" t="s">
        <v>319</v>
      </c>
      <c r="B144" s="15">
        <v>2694</v>
      </c>
      <c r="D144" s="15" t="s">
        <v>358</v>
      </c>
      <c r="E144" s="15">
        <v>2090</v>
      </c>
    </row>
    <row r="145" spans="1:5" ht="22.5" x14ac:dyDescent="0.2">
      <c r="A145" s="15" t="s">
        <v>320</v>
      </c>
      <c r="B145" s="15">
        <v>2913</v>
      </c>
      <c r="D145" s="15" t="s">
        <v>359</v>
      </c>
      <c r="E145" s="15">
        <v>2899</v>
      </c>
    </row>
    <row r="146" spans="1:5" ht="22.5" x14ac:dyDescent="0.2">
      <c r="A146" s="15" t="s">
        <v>321</v>
      </c>
      <c r="B146" s="15">
        <v>3614</v>
      </c>
      <c r="D146" s="15" t="s">
        <v>360</v>
      </c>
      <c r="E146" s="15">
        <v>2699</v>
      </c>
    </row>
    <row r="147" spans="1:5" ht="22.5" x14ac:dyDescent="0.2">
      <c r="A147" s="15" t="s">
        <v>322</v>
      </c>
      <c r="B147" s="15">
        <v>1743</v>
      </c>
      <c r="D147" s="15" t="s">
        <v>361</v>
      </c>
      <c r="E147" s="15">
        <v>2429</v>
      </c>
    </row>
    <row r="148" spans="1:5" ht="22.5" x14ac:dyDescent="0.2">
      <c r="A148" s="15" t="s">
        <v>323</v>
      </c>
      <c r="B148" s="15">
        <v>3313</v>
      </c>
      <c r="D148" s="15" t="s">
        <v>362</v>
      </c>
      <c r="E148" s="15">
        <v>3599</v>
      </c>
    </row>
    <row r="149" spans="1:5" x14ac:dyDescent="0.2">
      <c r="A149" s="15" t="s">
        <v>324</v>
      </c>
      <c r="B149" s="15">
        <v>2915</v>
      </c>
      <c r="D149" s="15" t="s">
        <v>363</v>
      </c>
      <c r="E149" s="15">
        <v>3190</v>
      </c>
    </row>
    <row r="150" spans="1:5" ht="22.5" x14ac:dyDescent="0.2">
      <c r="A150" s="15" t="s">
        <v>325</v>
      </c>
      <c r="B150" s="15">
        <v>3311</v>
      </c>
      <c r="D150" s="15" t="s">
        <v>364</v>
      </c>
      <c r="E150" s="15">
        <v>2929</v>
      </c>
    </row>
    <row r="151" spans="1:5" ht="22.5" x14ac:dyDescent="0.2">
      <c r="A151" s="15" t="s">
        <v>326</v>
      </c>
      <c r="B151" s="15">
        <v>2430</v>
      </c>
      <c r="D151" s="15" t="s">
        <v>365</v>
      </c>
      <c r="E151" s="15">
        <v>2919</v>
      </c>
    </row>
    <row r="152" spans="1:5" x14ac:dyDescent="0.2">
      <c r="A152" s="15" t="s">
        <v>327</v>
      </c>
      <c r="B152" s="15">
        <v>2513</v>
      </c>
      <c r="D152" s="15" t="s">
        <v>366</v>
      </c>
      <c r="E152" s="15">
        <v>1572</v>
      </c>
    </row>
    <row r="153" spans="1:5" ht="22.5" x14ac:dyDescent="0.2">
      <c r="A153" s="15" t="s">
        <v>328</v>
      </c>
      <c r="B153" s="15">
        <v>2521</v>
      </c>
      <c r="D153" s="15" t="s">
        <v>367</v>
      </c>
      <c r="E153" s="15">
        <v>2102</v>
      </c>
    </row>
    <row r="154" spans="1:5" ht="22.5" x14ac:dyDescent="0.2">
      <c r="A154" s="15" t="s">
        <v>329</v>
      </c>
      <c r="B154" s="15">
        <v>4020</v>
      </c>
      <c r="D154" s="15" t="s">
        <v>368</v>
      </c>
      <c r="E154" s="15">
        <v>1926</v>
      </c>
    </row>
    <row r="155" spans="1:5" ht="22.5" x14ac:dyDescent="0.2">
      <c r="A155" s="15" t="s">
        <v>330</v>
      </c>
      <c r="B155" s="15">
        <v>2813</v>
      </c>
      <c r="D155" s="15" t="s">
        <v>369</v>
      </c>
      <c r="E155" s="15">
        <v>2030</v>
      </c>
    </row>
    <row r="156" spans="1:5" ht="22.5" x14ac:dyDescent="0.2">
      <c r="A156" s="15" t="s">
        <v>331</v>
      </c>
      <c r="B156" s="15">
        <v>3130</v>
      </c>
      <c r="D156" s="15" t="s">
        <v>370</v>
      </c>
      <c r="E156" s="15">
        <v>3430</v>
      </c>
    </row>
    <row r="157" spans="1:5" ht="45" x14ac:dyDescent="0.2">
      <c r="A157" s="15" t="s">
        <v>332</v>
      </c>
      <c r="B157" s="15">
        <v>2020</v>
      </c>
      <c r="D157" s="15" t="s">
        <v>371</v>
      </c>
      <c r="E157" s="15">
        <v>2101</v>
      </c>
    </row>
    <row r="158" spans="1:5" ht="22.5" x14ac:dyDescent="0.2">
      <c r="A158" s="15" t="s">
        <v>333</v>
      </c>
      <c r="B158" s="15">
        <v>2914</v>
      </c>
      <c r="D158" s="15" t="s">
        <v>372</v>
      </c>
      <c r="E158" s="15">
        <v>2422</v>
      </c>
    </row>
    <row r="159" spans="1:5" ht="22.5" x14ac:dyDescent="0.2">
      <c r="A159" s="15" t="s">
        <v>334</v>
      </c>
      <c r="B159" s="15">
        <v>3692</v>
      </c>
      <c r="D159" s="15" t="s">
        <v>373</v>
      </c>
      <c r="E159" s="15">
        <v>2421</v>
      </c>
    </row>
    <row r="160" spans="1:5" x14ac:dyDescent="0.2">
      <c r="A160" s="16" t="s">
        <v>552</v>
      </c>
      <c r="B160" s="16" t="s">
        <v>510</v>
      </c>
      <c r="D160" s="16" t="s">
        <v>552</v>
      </c>
      <c r="E160" s="16" t="s">
        <v>510</v>
      </c>
    </row>
    <row r="161" spans="1:5" x14ac:dyDescent="0.2">
      <c r="A161" s="15" t="s">
        <v>374</v>
      </c>
      <c r="B161" s="15">
        <v>2413</v>
      </c>
      <c r="D161" s="15" t="s">
        <v>421</v>
      </c>
      <c r="E161" s="15">
        <v>9249</v>
      </c>
    </row>
    <row r="162" spans="1:5" ht="22.5" x14ac:dyDescent="0.2">
      <c r="A162" s="15" t="s">
        <v>375</v>
      </c>
      <c r="B162" s="15">
        <v>1810</v>
      </c>
      <c r="D162" s="15" t="s">
        <v>422</v>
      </c>
      <c r="E162" s="15">
        <v>7290</v>
      </c>
    </row>
    <row r="163" spans="1:5" ht="22.5" x14ac:dyDescent="0.2">
      <c r="A163" s="15" t="s">
        <v>376</v>
      </c>
      <c r="B163" s="15">
        <v>2693</v>
      </c>
      <c r="D163" s="15" t="s">
        <v>423</v>
      </c>
      <c r="E163" s="15">
        <v>9309</v>
      </c>
    </row>
    <row r="164" spans="1:5" ht="22.5" x14ac:dyDescent="0.2">
      <c r="A164" s="15" t="s">
        <v>377</v>
      </c>
      <c r="B164" s="15">
        <v>2691</v>
      </c>
      <c r="D164" s="15" t="s">
        <v>424</v>
      </c>
      <c r="E164" s="15">
        <v>7499</v>
      </c>
    </row>
    <row r="165" spans="1:5" x14ac:dyDescent="0.2">
      <c r="A165" s="15" t="s">
        <v>378</v>
      </c>
      <c r="B165" s="15">
        <v>2692</v>
      </c>
      <c r="D165" s="15" t="s">
        <v>425</v>
      </c>
      <c r="E165" s="15">
        <v>8519</v>
      </c>
    </row>
    <row r="166" spans="1:5" ht="22.5" x14ac:dyDescent="0.2">
      <c r="A166" s="15" t="s">
        <v>379</v>
      </c>
      <c r="B166" s="15">
        <v>2310</v>
      </c>
      <c r="D166" s="15" t="s">
        <v>426</v>
      </c>
      <c r="E166" s="15">
        <v>6714</v>
      </c>
    </row>
    <row r="167" spans="1:5" ht="22.5" x14ac:dyDescent="0.2">
      <c r="A167" s="15" t="s">
        <v>380</v>
      </c>
      <c r="B167" s="15">
        <v>2321</v>
      </c>
      <c r="D167" s="15" t="s">
        <v>427</v>
      </c>
      <c r="E167" s="15">
        <v>3699</v>
      </c>
    </row>
    <row r="168" spans="1:5" x14ac:dyDescent="0.2">
      <c r="A168" s="15" t="s">
        <v>381</v>
      </c>
      <c r="B168" s="15">
        <v>1600</v>
      </c>
      <c r="D168" s="15" t="s">
        <v>428</v>
      </c>
      <c r="E168" s="15">
        <v>2239</v>
      </c>
    </row>
    <row r="169" spans="1:5" ht="22.5" x14ac:dyDescent="0.2">
      <c r="A169" s="15" t="s">
        <v>382</v>
      </c>
      <c r="B169" s="15">
        <v>2423</v>
      </c>
      <c r="D169" s="15" t="s">
        <v>429</v>
      </c>
      <c r="E169" s="15">
        <v>6425</v>
      </c>
    </row>
    <row r="170" spans="1:5" x14ac:dyDescent="0.2">
      <c r="A170" s="15" t="s">
        <v>383</v>
      </c>
      <c r="B170" s="15">
        <v>2811</v>
      </c>
      <c r="D170" s="15" t="s">
        <v>430</v>
      </c>
      <c r="E170" s="15">
        <v>5519</v>
      </c>
    </row>
    <row r="171" spans="1:5" ht="33.75" x14ac:dyDescent="0.2">
      <c r="A171" s="15" t="s">
        <v>384</v>
      </c>
      <c r="B171" s="15">
        <v>3230</v>
      </c>
      <c r="D171" s="15" t="s">
        <v>431</v>
      </c>
      <c r="E171" s="15">
        <v>5269</v>
      </c>
    </row>
    <row r="172" spans="1:5" x14ac:dyDescent="0.2">
      <c r="A172" s="15" t="s">
        <v>385</v>
      </c>
      <c r="B172" s="15">
        <v>2040</v>
      </c>
      <c r="D172" s="15" t="s">
        <v>432</v>
      </c>
      <c r="E172" s="15">
        <v>6596</v>
      </c>
    </row>
    <row r="173" spans="1:5" x14ac:dyDescent="0.2">
      <c r="A173" s="15" t="s">
        <v>386</v>
      </c>
      <c r="B173" s="15">
        <v>3330</v>
      </c>
      <c r="D173" s="15" t="s">
        <v>433</v>
      </c>
      <c r="E173" s="15">
        <v>5529</v>
      </c>
    </row>
    <row r="174" spans="1:5" ht="22.5" x14ac:dyDescent="0.2">
      <c r="A174" s="15" t="s">
        <v>387</v>
      </c>
      <c r="B174" s="15">
        <v>2411</v>
      </c>
      <c r="D174" s="15" t="s">
        <v>434</v>
      </c>
      <c r="E174" s="15">
        <v>6599</v>
      </c>
    </row>
    <row r="175" spans="1:5" ht="22.5" x14ac:dyDescent="0.2">
      <c r="A175" s="15" t="s">
        <v>388</v>
      </c>
      <c r="B175" s="15">
        <v>2812</v>
      </c>
      <c r="D175" s="15" t="s">
        <v>435</v>
      </c>
      <c r="E175" s="15">
        <v>6519</v>
      </c>
    </row>
    <row r="176" spans="1:5" x14ac:dyDescent="0.2">
      <c r="A176" s="15" t="s">
        <v>389</v>
      </c>
      <c r="B176" s="15">
        <v>1742</v>
      </c>
      <c r="D176" s="15" t="s">
        <v>436</v>
      </c>
      <c r="E176" s="15">
        <v>6039</v>
      </c>
    </row>
    <row r="177" spans="1:5" x14ac:dyDescent="0.2">
      <c r="A177" s="15" t="s">
        <v>390</v>
      </c>
      <c r="B177" s="15">
        <v>1750</v>
      </c>
      <c r="D177" s="15" t="s">
        <v>437</v>
      </c>
      <c r="E177" s="15">
        <v>4549</v>
      </c>
    </row>
    <row r="178" spans="1:5" ht="22.5" x14ac:dyDescent="0.2">
      <c r="A178" s="15" t="s">
        <v>391</v>
      </c>
      <c r="B178" s="15">
        <v>3220</v>
      </c>
      <c r="D178" s="15" t="s">
        <v>438</v>
      </c>
      <c r="E178" s="15">
        <v>2219</v>
      </c>
    </row>
    <row r="179" spans="1:5" ht="22.5" x14ac:dyDescent="0.2">
      <c r="A179" s="15" t="s">
        <v>392</v>
      </c>
      <c r="B179" s="15">
        <v>3210</v>
      </c>
      <c r="D179" s="15" t="s">
        <v>439</v>
      </c>
      <c r="E179" s="15">
        <v>4559</v>
      </c>
    </row>
    <row r="180" spans="1:5" x14ac:dyDescent="0.2">
      <c r="A180" s="15" t="s">
        <v>393</v>
      </c>
      <c r="B180" s="15">
        <v>3410</v>
      </c>
      <c r="D180" s="15" t="s">
        <v>440</v>
      </c>
      <c r="E180" s="15">
        <v>9302</v>
      </c>
    </row>
    <row r="181" spans="1:5" ht="33.75" x14ac:dyDescent="0.2">
      <c r="A181" s="15" t="s">
        <v>394</v>
      </c>
      <c r="B181" s="15">
        <v>2610</v>
      </c>
      <c r="D181" s="15" t="s">
        <v>441</v>
      </c>
      <c r="E181" s="15">
        <v>501</v>
      </c>
    </row>
    <row r="182" spans="1:5" x14ac:dyDescent="0.2">
      <c r="A182" s="15" t="s">
        <v>395</v>
      </c>
      <c r="B182" s="15">
        <v>2930</v>
      </c>
      <c r="D182" s="15" t="s">
        <v>442</v>
      </c>
      <c r="E182" s="15">
        <v>6604</v>
      </c>
    </row>
    <row r="183" spans="1:5" x14ac:dyDescent="0.2">
      <c r="A183" s="15" t="s">
        <v>396</v>
      </c>
      <c r="B183" s="15">
        <v>3591</v>
      </c>
      <c r="D183" s="15" t="s">
        <v>443</v>
      </c>
      <c r="E183" s="15">
        <v>6603</v>
      </c>
    </row>
    <row r="184" spans="1:5" x14ac:dyDescent="0.2">
      <c r="A184" s="15" t="s">
        <v>397</v>
      </c>
      <c r="B184" s="15">
        <v>3612</v>
      </c>
      <c r="D184" s="15" t="s">
        <v>444</v>
      </c>
      <c r="E184" s="15">
        <v>6602</v>
      </c>
    </row>
    <row r="185" spans="1:5" ht="22.5" x14ac:dyDescent="0.2">
      <c r="A185" s="15" t="s">
        <v>398</v>
      </c>
      <c r="B185" s="15">
        <v>2891</v>
      </c>
      <c r="D185" s="15" t="s">
        <v>445</v>
      </c>
      <c r="E185" s="15">
        <v>6601</v>
      </c>
    </row>
    <row r="186" spans="1:5" x14ac:dyDescent="0.2">
      <c r="A186" s="15" t="s">
        <v>399</v>
      </c>
      <c r="B186" s="15">
        <v>2232</v>
      </c>
      <c r="D186" s="15" t="s">
        <v>446</v>
      </c>
      <c r="E186" s="15">
        <v>9303</v>
      </c>
    </row>
    <row r="187" spans="1:5" x14ac:dyDescent="0.2">
      <c r="A187" s="15" t="s">
        <v>400</v>
      </c>
      <c r="B187" s="15">
        <v>2731</v>
      </c>
      <c r="D187" s="15" t="s">
        <v>447</v>
      </c>
      <c r="E187" s="15">
        <v>1710</v>
      </c>
    </row>
    <row r="188" spans="1:5" ht="22.5" x14ac:dyDescent="0.2">
      <c r="A188" s="15" t="s">
        <v>401</v>
      </c>
      <c r="B188" s="15">
        <v>2732</v>
      </c>
      <c r="D188" s="15" t="s">
        <v>519</v>
      </c>
      <c r="E188" s="15">
        <v>1820</v>
      </c>
    </row>
    <row r="189" spans="1:5" x14ac:dyDescent="0.2">
      <c r="A189" s="15" t="s">
        <v>520</v>
      </c>
      <c r="B189" s="15">
        <v>4010</v>
      </c>
      <c r="D189" s="15" t="s">
        <v>449</v>
      </c>
      <c r="E189" s="15">
        <v>7230</v>
      </c>
    </row>
    <row r="190" spans="1:5" x14ac:dyDescent="0.2">
      <c r="A190" s="15" t="s">
        <v>403</v>
      </c>
      <c r="B190" s="15">
        <v>9500</v>
      </c>
      <c r="D190" s="15" t="s">
        <v>450</v>
      </c>
      <c r="E190" s="15">
        <v>119</v>
      </c>
    </row>
    <row r="191" spans="1:5" x14ac:dyDescent="0.2">
      <c r="A191" s="15" t="s">
        <v>404</v>
      </c>
      <c r="B191" s="15">
        <v>2710</v>
      </c>
      <c r="D191" s="15" t="s">
        <v>451</v>
      </c>
      <c r="E191" s="15">
        <v>118</v>
      </c>
    </row>
    <row r="192" spans="1:5" ht="22.5" x14ac:dyDescent="0.2">
      <c r="A192" s="15" t="s">
        <v>405</v>
      </c>
      <c r="B192" s="15">
        <v>2721</v>
      </c>
      <c r="D192" s="15" t="s">
        <v>452</v>
      </c>
      <c r="E192" s="15">
        <v>1593</v>
      </c>
    </row>
    <row r="193" spans="1:5" x14ac:dyDescent="0.2">
      <c r="A193" s="15" t="s">
        <v>406</v>
      </c>
      <c r="B193" s="15">
        <v>2729</v>
      </c>
      <c r="D193" s="15" t="s">
        <v>453</v>
      </c>
      <c r="E193" s="15">
        <v>113</v>
      </c>
    </row>
    <row r="194" spans="1:5" x14ac:dyDescent="0.2">
      <c r="A194" s="15" t="s">
        <v>407</v>
      </c>
      <c r="B194" s="15">
        <v>4541</v>
      </c>
      <c r="D194" s="15" t="s">
        <v>454</v>
      </c>
      <c r="E194" s="15">
        <v>114</v>
      </c>
    </row>
    <row r="195" spans="1:5" ht="22.5" x14ac:dyDescent="0.2">
      <c r="A195" s="15" t="s">
        <v>408</v>
      </c>
      <c r="B195" s="15">
        <v>7413</v>
      </c>
      <c r="D195" s="15" t="s">
        <v>455</v>
      </c>
      <c r="E195" s="15">
        <v>115</v>
      </c>
    </row>
    <row r="196" spans="1:5" ht="22.5" x14ac:dyDescent="0.2">
      <c r="A196" s="15" t="s">
        <v>409</v>
      </c>
      <c r="B196" s="15">
        <v>7310</v>
      </c>
      <c r="D196" s="15" t="s">
        <v>456</v>
      </c>
      <c r="E196" s="15">
        <v>112</v>
      </c>
    </row>
    <row r="197" spans="1:5" ht="22.5" x14ac:dyDescent="0.2">
      <c r="A197" s="15" t="s">
        <v>410</v>
      </c>
      <c r="B197" s="15">
        <v>7320</v>
      </c>
      <c r="D197" s="15" t="s">
        <v>457</v>
      </c>
      <c r="E197" s="15">
        <v>117</v>
      </c>
    </row>
    <row r="198" spans="1:5" ht="22.5" x14ac:dyDescent="0.2">
      <c r="A198" s="15" t="s">
        <v>411</v>
      </c>
      <c r="B198" s="15">
        <v>9301</v>
      </c>
      <c r="D198" s="15" t="s">
        <v>458</v>
      </c>
      <c r="E198" s="15">
        <v>116</v>
      </c>
    </row>
    <row r="199" spans="1:5" x14ac:dyDescent="0.2">
      <c r="A199" s="15" t="s">
        <v>412</v>
      </c>
      <c r="B199" s="15">
        <v>6310</v>
      </c>
      <c r="D199" s="15" t="s">
        <v>459</v>
      </c>
      <c r="E199" s="15">
        <v>111</v>
      </c>
    </row>
    <row r="200" spans="1:5" ht="22.5" x14ac:dyDescent="0.2">
      <c r="A200" s="15" t="s">
        <v>413</v>
      </c>
      <c r="B200" s="15">
        <v>7250</v>
      </c>
      <c r="D200" s="15" t="s">
        <v>460</v>
      </c>
      <c r="E200" s="15">
        <v>9211</v>
      </c>
    </row>
    <row r="201" spans="1:5" ht="22.5" x14ac:dyDescent="0.2">
      <c r="A201" s="15" t="s">
        <v>414</v>
      </c>
      <c r="B201" s="15">
        <v>5170</v>
      </c>
      <c r="D201" s="15" t="s">
        <v>461</v>
      </c>
      <c r="E201" s="15">
        <v>1511</v>
      </c>
    </row>
    <row r="202" spans="1:5" x14ac:dyDescent="0.2">
      <c r="A202" s="15" t="s">
        <v>415</v>
      </c>
      <c r="B202" s="15">
        <v>5020</v>
      </c>
      <c r="D202" s="15" t="s">
        <v>462</v>
      </c>
      <c r="E202" s="15">
        <v>7430</v>
      </c>
    </row>
    <row r="203" spans="1:5" x14ac:dyDescent="0.2">
      <c r="A203" s="15" t="s">
        <v>416</v>
      </c>
      <c r="B203" s="15">
        <v>7491</v>
      </c>
      <c r="D203" s="15" t="s">
        <v>463</v>
      </c>
      <c r="E203" s="15">
        <v>3710</v>
      </c>
    </row>
    <row r="204" spans="1:5" x14ac:dyDescent="0.2">
      <c r="A204" s="15" t="s">
        <v>417</v>
      </c>
      <c r="B204" s="15">
        <v>9900</v>
      </c>
      <c r="D204" s="15" t="s">
        <v>464</v>
      </c>
      <c r="E204" s="15">
        <v>3720</v>
      </c>
    </row>
    <row r="205" spans="1:5" x14ac:dyDescent="0.2">
      <c r="A205" s="15" t="s">
        <v>418</v>
      </c>
      <c r="B205" s="15">
        <v>4551</v>
      </c>
      <c r="D205" s="15" t="s">
        <v>465</v>
      </c>
      <c r="E205" s="15">
        <v>2512</v>
      </c>
    </row>
    <row r="206" spans="1:5" ht="45" x14ac:dyDescent="0.2">
      <c r="A206" s="15" t="s">
        <v>419</v>
      </c>
      <c r="B206" s="15">
        <v>6339</v>
      </c>
      <c r="D206" s="15" t="s">
        <v>521</v>
      </c>
      <c r="E206" s="15">
        <v>7513</v>
      </c>
    </row>
    <row r="207" spans="1:5" x14ac:dyDescent="0.2">
      <c r="A207" s="15" t="s">
        <v>420</v>
      </c>
      <c r="B207" s="15">
        <v>9219</v>
      </c>
      <c r="D207" s="15" t="s">
        <v>467</v>
      </c>
      <c r="E207" s="15">
        <v>7521</v>
      </c>
    </row>
    <row r="208" spans="1:5" x14ac:dyDescent="0.2">
      <c r="A208" s="16" t="s">
        <v>552</v>
      </c>
      <c r="B208" s="16" t="s">
        <v>510</v>
      </c>
      <c r="D208" s="17"/>
      <c r="E208" s="17"/>
    </row>
    <row r="209" spans="1:2" x14ac:dyDescent="0.2">
      <c r="A209" s="15" t="s">
        <v>468</v>
      </c>
      <c r="B209" s="15">
        <v>90</v>
      </c>
    </row>
    <row r="210" spans="1:2" x14ac:dyDescent="0.2">
      <c r="A210" s="15" t="s">
        <v>469</v>
      </c>
      <c r="B210" s="15">
        <v>5271</v>
      </c>
    </row>
    <row r="211" spans="1:2" x14ac:dyDescent="0.2">
      <c r="A211" s="15" t="s">
        <v>470</v>
      </c>
      <c r="B211" s="15">
        <v>5272</v>
      </c>
    </row>
    <row r="212" spans="1:2" x14ac:dyDescent="0.2">
      <c r="A212" s="15" t="s">
        <v>471</v>
      </c>
      <c r="B212" s="15">
        <v>2240</v>
      </c>
    </row>
    <row r="213" spans="1:2" x14ac:dyDescent="0.2">
      <c r="A213" s="15" t="s">
        <v>472</v>
      </c>
      <c r="B213" s="15">
        <v>8030</v>
      </c>
    </row>
    <row r="214" spans="1:2" x14ac:dyDescent="0.2">
      <c r="A214" s="15" t="s">
        <v>473</v>
      </c>
      <c r="B214" s="15">
        <v>6422</v>
      </c>
    </row>
    <row r="215" spans="1:2" ht="22.5" x14ac:dyDescent="0.2">
      <c r="A215" s="15" t="s">
        <v>474</v>
      </c>
      <c r="B215" s="15">
        <v>6423</v>
      </c>
    </row>
    <row r="216" spans="1:2" x14ac:dyDescent="0.2">
      <c r="A216" s="15" t="s">
        <v>475</v>
      </c>
      <c r="B216" s="15">
        <v>6424</v>
      </c>
    </row>
    <row r="217" spans="1:2" x14ac:dyDescent="0.2">
      <c r="A217" s="15" t="s">
        <v>476</v>
      </c>
      <c r="B217" s="15">
        <v>6426</v>
      </c>
    </row>
    <row r="218" spans="1:2" x14ac:dyDescent="0.2">
      <c r="A218" s="15" t="s">
        <v>477</v>
      </c>
      <c r="B218" s="15">
        <v>8531</v>
      </c>
    </row>
    <row r="219" spans="1:2" x14ac:dyDescent="0.2">
      <c r="A219" s="15" t="s">
        <v>478</v>
      </c>
      <c r="B219" s="15">
        <v>8532</v>
      </c>
    </row>
    <row r="220" spans="1:2" x14ac:dyDescent="0.2">
      <c r="A220" s="15" t="s">
        <v>479</v>
      </c>
      <c r="B220" s="15">
        <v>6421</v>
      </c>
    </row>
    <row r="221" spans="1:2" x14ac:dyDescent="0.2">
      <c r="A221" s="15" t="s">
        <v>480</v>
      </c>
      <c r="B221" s="15">
        <v>201</v>
      </c>
    </row>
    <row r="222" spans="1:2" x14ac:dyDescent="0.2">
      <c r="A222" s="15" t="s">
        <v>481</v>
      </c>
      <c r="B222" s="15">
        <v>4030</v>
      </c>
    </row>
    <row r="223" spans="1:2" x14ac:dyDescent="0.2">
      <c r="A223" s="15" t="s">
        <v>482</v>
      </c>
      <c r="B223" s="15">
        <v>1720</v>
      </c>
    </row>
    <row r="224" spans="1:2" x14ac:dyDescent="0.2">
      <c r="A224" s="15" t="s">
        <v>483</v>
      </c>
      <c r="B224" s="15">
        <v>1563</v>
      </c>
    </row>
    <row r="225" spans="1:2" ht="22.5" x14ac:dyDescent="0.2">
      <c r="A225" s="15" t="s">
        <v>484</v>
      </c>
      <c r="B225" s="15">
        <v>4511</v>
      </c>
    </row>
    <row r="226" spans="1:2" x14ac:dyDescent="0.2">
      <c r="A226" s="15" t="s">
        <v>485</v>
      </c>
      <c r="B226" s="15">
        <v>4542</v>
      </c>
    </row>
    <row r="227" spans="1:2" x14ac:dyDescent="0.2">
      <c r="A227" s="15" t="s">
        <v>486</v>
      </c>
      <c r="B227" s="15">
        <v>4543</v>
      </c>
    </row>
    <row r="228" spans="1:2" x14ac:dyDescent="0.2">
      <c r="A228" s="15" t="s">
        <v>487</v>
      </c>
      <c r="B228" s="15">
        <v>4552</v>
      </c>
    </row>
    <row r="229" spans="1:2" x14ac:dyDescent="0.2">
      <c r="A229" s="15" t="s">
        <v>488</v>
      </c>
      <c r="B229" s="15">
        <v>4512</v>
      </c>
    </row>
    <row r="230" spans="1:2" ht="22.5" x14ac:dyDescent="0.2">
      <c r="A230" s="15" t="s">
        <v>489</v>
      </c>
      <c r="B230" s="15">
        <v>1512</v>
      </c>
    </row>
    <row r="231" spans="1:2" x14ac:dyDescent="0.2">
      <c r="A231" s="15" t="s">
        <v>490</v>
      </c>
      <c r="B231" s="15">
        <v>6032</v>
      </c>
    </row>
    <row r="232" spans="1:2" x14ac:dyDescent="0.2">
      <c r="A232" s="15" t="s">
        <v>491</v>
      </c>
      <c r="B232" s="15">
        <v>6120</v>
      </c>
    </row>
    <row r="233" spans="1:2" x14ac:dyDescent="0.2">
      <c r="A233" s="15" t="s">
        <v>492</v>
      </c>
      <c r="B233" s="15">
        <v>6022</v>
      </c>
    </row>
    <row r="234" spans="1:2" x14ac:dyDescent="0.2">
      <c r="A234" s="15" t="s">
        <v>493</v>
      </c>
      <c r="B234" s="15">
        <v>6042</v>
      </c>
    </row>
    <row r="235" spans="1:2" x14ac:dyDescent="0.2">
      <c r="A235" s="15" t="s">
        <v>494</v>
      </c>
      <c r="B235" s="15">
        <v>6023</v>
      </c>
    </row>
    <row r="236" spans="1:2" x14ac:dyDescent="0.2">
      <c r="A236" s="15" t="s">
        <v>495</v>
      </c>
      <c r="B236" s="15">
        <v>6043</v>
      </c>
    </row>
    <row r="237" spans="1:2" x14ac:dyDescent="0.2">
      <c r="A237" s="15" t="s">
        <v>496</v>
      </c>
      <c r="B237" s="15">
        <v>6112</v>
      </c>
    </row>
    <row r="238" spans="1:2" x14ac:dyDescent="0.2">
      <c r="A238" s="15" t="s">
        <v>497</v>
      </c>
      <c r="B238" s="15">
        <v>6111</v>
      </c>
    </row>
    <row r="239" spans="1:2" x14ac:dyDescent="0.2">
      <c r="A239" s="15" t="s">
        <v>498</v>
      </c>
      <c r="B239" s="15">
        <v>6041</v>
      </c>
    </row>
    <row r="240" spans="1:2" x14ac:dyDescent="0.2">
      <c r="A240" s="15" t="s">
        <v>499</v>
      </c>
      <c r="B240" s="15">
        <v>6220</v>
      </c>
    </row>
    <row r="241" spans="1:2" x14ac:dyDescent="0.2">
      <c r="A241" s="15" t="s">
        <v>500</v>
      </c>
      <c r="B241" s="15">
        <v>6031</v>
      </c>
    </row>
    <row r="242" spans="1:2" x14ac:dyDescent="0.2">
      <c r="A242" s="15" t="s">
        <v>501</v>
      </c>
      <c r="B242" s="15">
        <v>6050</v>
      </c>
    </row>
    <row r="243" spans="1:2" x14ac:dyDescent="0.2">
      <c r="A243" s="15" t="s">
        <v>502</v>
      </c>
      <c r="B243" s="15">
        <v>6010</v>
      </c>
    </row>
    <row r="244" spans="1:2" x14ac:dyDescent="0.2">
      <c r="A244" s="15" t="s">
        <v>503</v>
      </c>
      <c r="B244" s="15">
        <v>6214</v>
      </c>
    </row>
    <row r="245" spans="1:2" ht="22.5" x14ac:dyDescent="0.2">
      <c r="A245" s="15" t="s">
        <v>504</v>
      </c>
      <c r="B245" s="15">
        <v>6213</v>
      </c>
    </row>
    <row r="246" spans="1:2" x14ac:dyDescent="0.2">
      <c r="A246" s="15" t="s">
        <v>505</v>
      </c>
      <c r="B246" s="15">
        <v>6212</v>
      </c>
    </row>
    <row r="247" spans="1:2" x14ac:dyDescent="0.2">
      <c r="A247" s="15" t="s">
        <v>506</v>
      </c>
      <c r="B247" s="15">
        <v>6211</v>
      </c>
    </row>
    <row r="248" spans="1:2" x14ac:dyDescent="0.2">
      <c r="A248" s="15" t="s">
        <v>507</v>
      </c>
      <c r="B248" s="15">
        <v>6021</v>
      </c>
    </row>
    <row r="249" spans="1:2" ht="33.75" x14ac:dyDescent="0.2">
      <c r="A249" s="15" t="s">
        <v>508</v>
      </c>
      <c r="B249" s="15">
        <v>2892</v>
      </c>
    </row>
    <row r="250" spans="1:2" x14ac:dyDescent="0.2">
      <c r="A250" s="15" t="s">
        <v>509</v>
      </c>
      <c r="B250" s="15">
        <v>1561</v>
      </c>
    </row>
  </sheetData>
  <phoneticPr fontId="27"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09"/>
  <sheetViews>
    <sheetView showGridLines="0" tabSelected="1" zoomScale="130" zoomScaleNormal="130" zoomScaleSheetLayoutView="100" workbookViewId="0">
      <selection activeCell="AE23" sqref="AE23:AM23"/>
    </sheetView>
  </sheetViews>
  <sheetFormatPr baseColWidth="10" defaultColWidth="0" defaultRowHeight="0" customHeight="1" zeroHeight="1" x14ac:dyDescent="0.2"/>
  <cols>
    <col min="1" max="1" width="1" style="30" customWidth="1"/>
    <col min="2" max="39" width="2.7109375" style="30" customWidth="1"/>
    <col min="40" max="40" width="1.7109375" style="30" customWidth="1"/>
    <col min="41" max="41" width="5.7109375" style="30" customWidth="1"/>
    <col min="42" max="16384" width="0" style="30" hidden="1"/>
  </cols>
  <sheetData>
    <row r="1" spans="1:40" ht="16.899999999999999" customHeight="1" x14ac:dyDescent="0.2">
      <c r="A1" s="27"/>
      <c r="B1" s="28"/>
      <c r="C1" s="28"/>
      <c r="D1" s="28"/>
      <c r="E1" s="28"/>
      <c r="F1" s="28"/>
      <c r="G1" s="28"/>
      <c r="H1" s="28"/>
      <c r="I1" s="28"/>
      <c r="J1" s="28"/>
      <c r="K1" s="28"/>
      <c r="L1" s="28"/>
      <c r="M1" s="28"/>
      <c r="N1" s="28"/>
      <c r="O1" s="28"/>
      <c r="P1" s="28"/>
      <c r="Q1" s="28"/>
      <c r="R1" s="28"/>
      <c r="S1" s="28"/>
      <c r="T1" s="28"/>
      <c r="U1" s="28" t="s">
        <v>522</v>
      </c>
      <c r="V1" s="28"/>
      <c r="W1" s="28"/>
      <c r="X1" s="28"/>
      <c r="Y1" s="28"/>
      <c r="Z1" s="28"/>
      <c r="AA1" s="28"/>
      <c r="AB1" s="28"/>
      <c r="AC1" s="28"/>
      <c r="AD1" s="184" t="s">
        <v>523</v>
      </c>
      <c r="AE1" s="184"/>
      <c r="AF1" s="184"/>
      <c r="AG1" s="184"/>
      <c r="AH1" s="184"/>
      <c r="AI1" s="184"/>
      <c r="AJ1" s="184"/>
      <c r="AK1" s="184"/>
      <c r="AL1" s="184"/>
      <c r="AM1" s="184"/>
      <c r="AN1" s="29"/>
    </row>
    <row r="2" spans="1:40" s="32" customFormat="1" ht="10.15" customHeight="1" x14ac:dyDescent="0.15">
      <c r="A2" s="31"/>
      <c r="AE2" s="33"/>
      <c r="AF2" s="33"/>
      <c r="AG2" s="33"/>
      <c r="AH2" s="33"/>
      <c r="AI2" s="33"/>
      <c r="AK2" s="185" t="s">
        <v>524</v>
      </c>
      <c r="AL2" s="185"/>
      <c r="AM2" s="185"/>
      <c r="AN2" s="34"/>
    </row>
    <row r="3" spans="1:40" s="32" customFormat="1" ht="9" customHeight="1" x14ac:dyDescent="0.15">
      <c r="A3" s="186" t="s">
        <v>525</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8"/>
    </row>
    <row r="4" spans="1:40" s="37" customFormat="1" ht="11.25" customHeight="1" x14ac:dyDescent="0.2">
      <c r="A4" s="35"/>
      <c r="B4" s="148" t="s">
        <v>526</v>
      </c>
      <c r="E4" s="189"/>
      <c r="F4" s="190"/>
      <c r="G4" s="190"/>
      <c r="H4" s="191"/>
      <c r="I4" s="192"/>
      <c r="J4" s="192"/>
      <c r="K4" s="192"/>
      <c r="L4" s="192"/>
      <c r="M4" s="192"/>
      <c r="N4" s="192"/>
      <c r="O4" s="192"/>
      <c r="P4" s="192"/>
      <c r="Q4" s="193"/>
      <c r="U4" s="194"/>
      <c r="V4" s="194"/>
      <c r="W4" s="194"/>
      <c r="X4" s="194"/>
      <c r="Y4" s="194"/>
      <c r="Z4" s="194"/>
      <c r="AA4" s="194"/>
      <c r="AB4" s="194"/>
      <c r="AC4" s="194"/>
      <c r="AD4" s="38"/>
      <c r="AE4" s="38"/>
      <c r="AF4" s="38"/>
      <c r="AG4" s="38"/>
      <c r="AH4" s="38"/>
      <c r="AI4" s="38"/>
      <c r="AJ4" s="38"/>
      <c r="AK4" s="38"/>
      <c r="AL4" s="38"/>
      <c r="AN4" s="39"/>
    </row>
    <row r="5" spans="1:40" ht="8.4499999999999993" customHeight="1" x14ac:dyDescent="0.2">
      <c r="A5" s="40"/>
      <c r="E5" s="176" t="s">
        <v>527</v>
      </c>
      <c r="F5" s="176"/>
      <c r="G5" s="176"/>
      <c r="H5" s="176" t="s">
        <v>528</v>
      </c>
      <c r="I5" s="176"/>
      <c r="J5" s="176"/>
      <c r="K5" s="176"/>
      <c r="L5" s="176"/>
      <c r="M5" s="176"/>
      <c r="N5" s="176"/>
      <c r="O5" s="176"/>
      <c r="P5" s="176"/>
      <c r="Q5" s="176"/>
      <c r="R5" s="41"/>
      <c r="S5" s="41"/>
      <c r="T5" s="41"/>
      <c r="U5" s="177" t="s">
        <v>529</v>
      </c>
      <c r="V5" s="177"/>
      <c r="W5" s="177"/>
      <c r="X5" s="177"/>
      <c r="Y5" s="177"/>
      <c r="Z5" s="177"/>
      <c r="AA5" s="177"/>
      <c r="AN5" s="42"/>
    </row>
    <row r="6" spans="1:40" ht="13.15" customHeight="1" x14ac:dyDescent="0.2">
      <c r="A6" s="178" t="s">
        <v>864</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80"/>
    </row>
    <row r="7" spans="1:40" s="36" customFormat="1" ht="11.45" customHeight="1" x14ac:dyDescent="0.2">
      <c r="A7" s="43"/>
      <c r="B7" s="148" t="s">
        <v>530</v>
      </c>
      <c r="C7" s="148"/>
      <c r="D7" s="148"/>
      <c r="E7" s="212"/>
      <c r="F7" s="212"/>
      <c r="G7" s="212"/>
      <c r="H7" s="212"/>
      <c r="I7" s="212"/>
      <c r="J7" s="212"/>
      <c r="K7" s="212"/>
      <c r="L7" s="212"/>
      <c r="M7" s="212"/>
      <c r="N7" s="212"/>
      <c r="O7" s="212"/>
      <c r="P7" s="212"/>
      <c r="Q7" s="212"/>
      <c r="R7" s="212"/>
      <c r="S7" s="212"/>
      <c r="T7" s="212"/>
      <c r="U7" s="212"/>
      <c r="V7" s="212"/>
      <c r="W7" s="148"/>
      <c r="X7" s="148" t="s">
        <v>531</v>
      </c>
      <c r="Y7" s="148"/>
      <c r="Z7" s="148"/>
      <c r="AA7" s="213"/>
      <c r="AB7" s="213"/>
      <c r="AC7" s="214" t="s">
        <v>532</v>
      </c>
      <c r="AD7" s="214"/>
      <c r="AE7" s="205"/>
      <c r="AF7" s="205"/>
      <c r="AG7" s="205"/>
      <c r="AH7" s="205"/>
      <c r="AI7" s="205"/>
      <c r="AJ7" s="205"/>
      <c r="AK7" s="205"/>
      <c r="AL7" s="205"/>
      <c r="AM7" s="205"/>
      <c r="AN7" s="44"/>
    </row>
    <row r="8" spans="1:40" s="36" customFormat="1" ht="11.45" customHeight="1" x14ac:dyDescent="0.2">
      <c r="A8" s="43"/>
      <c r="B8" s="162" t="s">
        <v>533</v>
      </c>
      <c r="C8" s="148"/>
      <c r="D8" s="148"/>
      <c r="E8" s="148"/>
      <c r="F8" s="148"/>
      <c r="G8" s="195"/>
      <c r="H8" s="195"/>
      <c r="I8" s="195"/>
      <c r="J8" s="195"/>
      <c r="K8" s="195"/>
      <c r="L8" s="195"/>
      <c r="M8" s="195"/>
      <c r="N8" s="195"/>
      <c r="O8" s="195"/>
      <c r="P8" s="195"/>
      <c r="Q8" s="195"/>
      <c r="R8" s="195"/>
      <c r="S8" s="195"/>
      <c r="T8" s="195"/>
      <c r="U8" s="195"/>
      <c r="V8" s="195"/>
      <c r="W8" s="148"/>
      <c r="X8" s="148" t="s">
        <v>537</v>
      </c>
      <c r="Y8" s="148"/>
      <c r="Z8" s="148"/>
      <c r="AA8" s="206"/>
      <c r="AB8" s="206"/>
      <c r="AC8" s="206"/>
      <c r="AD8" s="206"/>
      <c r="AE8" s="206"/>
      <c r="AF8" s="206"/>
      <c r="AG8" s="206"/>
      <c r="AH8" s="206"/>
      <c r="AI8" s="206"/>
      <c r="AJ8" s="206"/>
      <c r="AK8" s="206"/>
      <c r="AL8" s="206"/>
      <c r="AM8" s="206"/>
      <c r="AN8" s="44"/>
    </row>
    <row r="9" spans="1:40" s="46" customFormat="1" ht="10.15" customHeight="1" x14ac:dyDescent="0.2">
      <c r="A9" s="45"/>
      <c r="G9" s="47" t="s">
        <v>535</v>
      </c>
      <c r="H9" s="47"/>
      <c r="I9" s="47"/>
      <c r="J9" s="47"/>
      <c r="K9" s="47"/>
      <c r="L9" s="47"/>
      <c r="M9" s="47"/>
      <c r="N9" s="47"/>
      <c r="O9" s="47"/>
      <c r="P9" s="47"/>
      <c r="Q9" s="47"/>
      <c r="R9" s="47"/>
      <c r="S9" s="47"/>
      <c r="T9" s="47"/>
      <c r="U9" s="47"/>
      <c r="V9" s="47"/>
      <c r="X9" s="146" t="s">
        <v>534</v>
      </c>
      <c r="Y9" s="146"/>
      <c r="Z9" s="48"/>
      <c r="AA9" s="202"/>
      <c r="AB9" s="203"/>
      <c r="AC9" s="203"/>
      <c r="AD9" s="203"/>
      <c r="AE9" s="203"/>
      <c r="AF9" s="203"/>
      <c r="AG9" s="203"/>
      <c r="AH9" s="203"/>
      <c r="AI9" s="203"/>
      <c r="AJ9" s="203"/>
      <c r="AK9" s="203"/>
      <c r="AL9" s="203"/>
      <c r="AM9" s="203"/>
      <c r="AN9" s="49"/>
    </row>
    <row r="10" spans="1:40" s="36" customFormat="1" ht="10.15" customHeight="1" x14ac:dyDescent="0.2">
      <c r="A10" s="43"/>
      <c r="B10" s="146" t="s">
        <v>536</v>
      </c>
      <c r="C10" s="148"/>
      <c r="D10" s="148"/>
      <c r="E10" s="197"/>
      <c r="F10" s="197"/>
      <c r="G10" s="197"/>
      <c r="H10" s="197"/>
      <c r="I10" s="197"/>
      <c r="J10" s="197"/>
      <c r="K10" s="197"/>
      <c r="L10" s="197"/>
      <c r="M10" s="197"/>
      <c r="N10" s="197"/>
      <c r="O10" s="197"/>
      <c r="P10" s="197"/>
      <c r="Q10" s="197"/>
      <c r="R10" s="146" t="s">
        <v>551</v>
      </c>
      <c r="S10" s="148"/>
      <c r="T10" s="148"/>
      <c r="U10" s="197"/>
      <c r="V10" s="197"/>
      <c r="W10" s="197"/>
      <c r="X10" s="197"/>
      <c r="Y10" s="197"/>
      <c r="Z10" s="197"/>
      <c r="AA10" s="197"/>
      <c r="AB10" s="148"/>
      <c r="AC10" s="146" t="s">
        <v>537</v>
      </c>
      <c r="AD10" s="148"/>
      <c r="AE10" s="148"/>
      <c r="AF10" s="198"/>
      <c r="AG10" s="198"/>
      <c r="AH10" s="198"/>
      <c r="AI10" s="198"/>
      <c r="AJ10" s="198"/>
      <c r="AK10" s="198"/>
      <c r="AL10" s="198"/>
      <c r="AM10" s="198"/>
      <c r="AN10" s="44"/>
    </row>
    <row r="11" spans="1:40" s="36" customFormat="1" ht="1.5" customHeight="1" x14ac:dyDescent="0.2">
      <c r="A11" s="43"/>
      <c r="B11" s="211" t="s">
        <v>538</v>
      </c>
      <c r="C11" s="211"/>
      <c r="D11" s="148"/>
      <c r="E11" s="148"/>
      <c r="F11" s="148"/>
      <c r="G11" s="148"/>
      <c r="H11" s="148"/>
      <c r="I11" s="148"/>
      <c r="J11" s="148"/>
      <c r="K11" s="148"/>
      <c r="L11" s="196" t="s">
        <v>540</v>
      </c>
      <c r="M11" s="196"/>
      <c r="N11" s="196"/>
      <c r="O11" s="196"/>
      <c r="P11" s="201"/>
      <c r="Q11" s="201"/>
      <c r="R11" s="201"/>
      <c r="S11" s="196" t="s">
        <v>539</v>
      </c>
      <c r="T11" s="196"/>
      <c r="U11" s="196"/>
      <c r="V11" s="196"/>
      <c r="W11" s="199" t="str">
        <f>IF(ISERROR(VLOOKUP(P11,Datos!$D$2:$E$447,2,0)),"",VLOOKUP(P11,Datos!$D$2:$E$447,2,0))</f>
        <v/>
      </c>
      <c r="X11" s="199"/>
      <c r="Y11" s="199"/>
      <c r="Z11" s="199"/>
      <c r="AA11" s="199"/>
      <c r="AB11" s="199"/>
      <c r="AC11" s="199"/>
      <c r="AD11" s="199"/>
      <c r="AE11" s="199"/>
      <c r="AF11" s="199"/>
      <c r="AG11" s="199"/>
      <c r="AH11" s="199"/>
      <c r="AI11" s="199"/>
      <c r="AJ11" s="199"/>
      <c r="AK11" s="199"/>
      <c r="AL11" s="199"/>
      <c r="AM11" s="199"/>
      <c r="AN11" s="44"/>
    </row>
    <row r="12" spans="1:40" s="36" customFormat="1" ht="12" hidden="1" x14ac:dyDescent="0.2">
      <c r="A12" s="43"/>
      <c r="B12" s="148"/>
      <c r="C12" s="148"/>
      <c r="D12" s="50"/>
      <c r="E12" s="148"/>
      <c r="F12" s="148"/>
      <c r="G12" s="148"/>
      <c r="H12" s="148"/>
      <c r="I12" s="148"/>
      <c r="J12" s="148"/>
      <c r="K12" s="148"/>
      <c r="L12" s="196"/>
      <c r="M12" s="196"/>
      <c r="N12" s="196"/>
      <c r="O12" s="196"/>
      <c r="P12" s="201"/>
      <c r="Q12" s="201"/>
      <c r="R12" s="201"/>
      <c r="S12" s="196"/>
      <c r="T12" s="196"/>
      <c r="U12" s="196"/>
      <c r="V12" s="196"/>
      <c r="W12" s="200"/>
      <c r="X12" s="200"/>
      <c r="Y12" s="200"/>
      <c r="Z12" s="200"/>
      <c r="AA12" s="200"/>
      <c r="AB12" s="200"/>
      <c r="AC12" s="200"/>
      <c r="AD12" s="200"/>
      <c r="AE12" s="200"/>
      <c r="AF12" s="200"/>
      <c r="AG12" s="200"/>
      <c r="AH12" s="200"/>
      <c r="AI12" s="200"/>
      <c r="AJ12" s="200"/>
      <c r="AK12" s="200"/>
      <c r="AL12" s="200"/>
      <c r="AM12" s="200"/>
      <c r="AN12" s="44"/>
    </row>
    <row r="13" spans="1:40" s="37" customFormat="1" ht="10.9" customHeight="1" x14ac:dyDescent="0.2">
      <c r="A13" s="178" t="s">
        <v>17</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8"/>
    </row>
    <row r="14" spans="1:40" s="37" customFormat="1" ht="1.9" customHeight="1" x14ac:dyDescent="0.2">
      <c r="A14" s="5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3"/>
      <c r="AF14" s="52"/>
      <c r="AG14" s="52"/>
      <c r="AH14" s="52"/>
      <c r="AI14" s="52"/>
      <c r="AJ14" s="52"/>
      <c r="AK14" s="52"/>
      <c r="AL14" s="52"/>
      <c r="AM14" s="52"/>
      <c r="AN14" s="54"/>
    </row>
    <row r="15" spans="1:40" s="37" customFormat="1" ht="9" customHeight="1" x14ac:dyDescent="0.2">
      <c r="A15" s="51"/>
      <c r="B15" s="207" t="s">
        <v>127</v>
      </c>
      <c r="C15" s="208"/>
      <c r="D15" s="208"/>
      <c r="E15" s="208"/>
      <c r="F15" s="208"/>
      <c r="G15" s="208"/>
      <c r="H15" s="208"/>
      <c r="I15" s="208"/>
      <c r="J15" s="208"/>
      <c r="K15" s="208"/>
      <c r="L15" s="208"/>
      <c r="M15" s="208"/>
      <c r="N15" s="208"/>
      <c r="O15" s="208"/>
      <c r="P15" s="208"/>
      <c r="Q15" s="208"/>
      <c r="R15" s="208"/>
      <c r="S15" s="208"/>
      <c r="T15" s="208"/>
      <c r="U15" s="208"/>
      <c r="V15" s="208"/>
      <c r="W15" s="208"/>
      <c r="X15" s="208"/>
      <c r="Y15" s="55"/>
      <c r="Z15" s="56"/>
      <c r="AA15" s="56"/>
      <c r="AB15" s="56"/>
      <c r="AC15" s="56"/>
      <c r="AD15" s="56"/>
      <c r="AF15" s="56"/>
      <c r="AG15" s="56"/>
      <c r="AH15" s="56"/>
      <c r="AI15" s="56"/>
      <c r="AJ15" s="56"/>
      <c r="AK15" s="56"/>
      <c r="AL15" s="56"/>
      <c r="AM15" s="57"/>
      <c r="AN15" s="54"/>
    </row>
    <row r="16" spans="1:40" s="37" customFormat="1" ht="11.25" customHeight="1" x14ac:dyDescent="0.2">
      <c r="A16" s="51"/>
      <c r="B16" s="215" t="s">
        <v>849</v>
      </c>
      <c r="C16" s="216"/>
      <c r="D16" s="216"/>
      <c r="E16" s="216"/>
      <c r="F16" s="216"/>
      <c r="G16" s="216"/>
      <c r="H16" s="216"/>
      <c r="I16" s="216"/>
      <c r="J16" s="216"/>
      <c r="K16" s="216"/>
      <c r="L16" s="216"/>
      <c r="M16" s="216"/>
      <c r="N16" s="216"/>
      <c r="O16" s="216"/>
      <c r="P16" s="216"/>
      <c r="Q16" s="216"/>
      <c r="R16" s="216"/>
      <c r="S16" s="216"/>
      <c r="T16" s="216"/>
      <c r="U16" s="216"/>
      <c r="V16" s="216"/>
      <c r="W16" s="216"/>
      <c r="X16" s="102"/>
      <c r="Y16" s="58"/>
      <c r="AA16" s="59"/>
      <c r="AB16" s="220" t="s">
        <v>865</v>
      </c>
      <c r="AC16" s="220"/>
      <c r="AD16" s="220"/>
      <c r="AE16" s="220"/>
      <c r="AF16" s="220"/>
      <c r="AG16" s="220"/>
      <c r="AH16" s="220"/>
      <c r="AI16" s="220"/>
      <c r="AJ16" s="220"/>
      <c r="AK16" s="220"/>
      <c r="AM16" s="54"/>
      <c r="AN16" s="54"/>
    </row>
    <row r="17" spans="1:41" s="37" customFormat="1" ht="11.25" customHeight="1" x14ac:dyDescent="0.2">
      <c r="A17" s="51"/>
      <c r="B17" s="60" t="s">
        <v>128</v>
      </c>
      <c r="C17" s="61"/>
      <c r="D17" s="61"/>
      <c r="E17" s="61"/>
      <c r="F17" s="61"/>
      <c r="G17" s="61"/>
      <c r="H17" s="61"/>
      <c r="I17" s="61"/>
      <c r="J17" s="61"/>
      <c r="K17" s="61"/>
      <c r="L17" s="61"/>
      <c r="M17" s="61"/>
      <c r="N17" s="61"/>
      <c r="O17" s="61"/>
      <c r="P17" s="61"/>
      <c r="Q17" s="61"/>
      <c r="R17" s="61"/>
      <c r="S17" s="61"/>
      <c r="T17" s="61"/>
      <c r="U17" s="61"/>
      <c r="V17" s="61"/>
      <c r="W17" s="61"/>
      <c r="X17" s="103"/>
      <c r="Y17" s="58"/>
      <c r="AB17" s="220"/>
      <c r="AC17" s="220"/>
      <c r="AD17" s="220"/>
      <c r="AE17" s="220"/>
      <c r="AF17" s="220"/>
      <c r="AG17" s="220"/>
      <c r="AH17" s="220"/>
      <c r="AI17" s="220"/>
      <c r="AJ17" s="220"/>
      <c r="AK17" s="220"/>
      <c r="AM17" s="54"/>
      <c r="AN17" s="54"/>
    </row>
    <row r="18" spans="1:41" s="37" customFormat="1" ht="11.25" customHeight="1" x14ac:dyDescent="0.2">
      <c r="A18" s="51"/>
      <c r="B18" s="215" t="s">
        <v>129</v>
      </c>
      <c r="C18" s="216"/>
      <c r="D18" s="216"/>
      <c r="E18" s="216"/>
      <c r="F18" s="216"/>
      <c r="G18" s="216"/>
      <c r="H18" s="216"/>
      <c r="I18" s="216"/>
      <c r="J18" s="216"/>
      <c r="K18" s="216"/>
      <c r="L18" s="216"/>
      <c r="M18" s="216"/>
      <c r="N18" s="216"/>
      <c r="O18" s="216"/>
      <c r="P18" s="216"/>
      <c r="Q18" s="216"/>
      <c r="R18" s="216"/>
      <c r="S18" s="216"/>
      <c r="T18" s="216"/>
      <c r="U18" s="216"/>
      <c r="V18" s="216"/>
      <c r="W18" s="147"/>
      <c r="X18" s="103"/>
      <c r="Y18" s="62"/>
      <c r="AB18" s="52"/>
      <c r="AC18" s="63" t="s">
        <v>593</v>
      </c>
      <c r="AD18" s="52"/>
      <c r="AE18" s="52"/>
      <c r="AH18" s="104"/>
      <c r="AM18" s="54"/>
      <c r="AN18" s="54"/>
    </row>
    <row r="19" spans="1:41" s="37" customFormat="1" ht="11.25" customHeight="1" x14ac:dyDescent="0.2">
      <c r="A19" s="51"/>
      <c r="B19" s="215" t="s">
        <v>130</v>
      </c>
      <c r="C19" s="216"/>
      <c r="D19" s="216"/>
      <c r="E19" s="216"/>
      <c r="F19" s="216"/>
      <c r="G19" s="216"/>
      <c r="H19" s="216"/>
      <c r="I19" s="216"/>
      <c r="J19" s="216"/>
      <c r="K19" s="216"/>
      <c r="L19" s="216"/>
      <c r="M19" s="216"/>
      <c r="N19" s="216"/>
      <c r="O19" s="216"/>
      <c r="P19" s="216"/>
      <c r="Q19" s="216"/>
      <c r="R19" s="216"/>
      <c r="S19" s="216"/>
      <c r="T19" s="216"/>
      <c r="U19" s="216"/>
      <c r="V19" s="216"/>
      <c r="W19" s="61"/>
      <c r="X19" s="103"/>
      <c r="Y19" s="58"/>
      <c r="AC19" s="63" t="s">
        <v>602</v>
      </c>
      <c r="AD19" s="52"/>
      <c r="AH19" s="104"/>
      <c r="AM19" s="54"/>
      <c r="AN19" s="54"/>
    </row>
    <row r="20" spans="1:41" s="37" customFormat="1" ht="11.25" customHeight="1" x14ac:dyDescent="0.2">
      <c r="A20" s="51"/>
      <c r="B20" s="209" t="s">
        <v>823</v>
      </c>
      <c r="C20" s="210"/>
      <c r="D20" s="210"/>
      <c r="E20" s="210"/>
      <c r="F20" s="210"/>
      <c r="G20" s="210"/>
      <c r="H20" s="210"/>
      <c r="I20" s="210"/>
      <c r="J20" s="210"/>
      <c r="K20" s="210"/>
      <c r="L20" s="210"/>
      <c r="M20" s="210"/>
      <c r="N20" s="210"/>
      <c r="O20" s="210"/>
      <c r="P20" s="210"/>
      <c r="Q20" s="210"/>
      <c r="R20" s="210"/>
      <c r="S20" s="210"/>
      <c r="T20" s="210"/>
      <c r="U20" s="210"/>
      <c r="V20" s="210"/>
      <c r="W20" s="64"/>
      <c r="X20" s="103"/>
      <c r="Y20" s="64"/>
      <c r="Z20" s="65"/>
      <c r="AA20" s="65"/>
      <c r="AB20" s="65"/>
      <c r="AC20" s="65"/>
      <c r="AD20" s="65"/>
      <c r="AE20" s="65"/>
      <c r="AF20" s="65"/>
      <c r="AG20" s="65"/>
      <c r="AH20" s="65"/>
      <c r="AI20" s="65"/>
      <c r="AJ20" s="65"/>
      <c r="AK20" s="65"/>
      <c r="AL20" s="65"/>
      <c r="AM20" s="66"/>
      <c r="AN20" s="54"/>
    </row>
    <row r="21" spans="1:41" s="37" customFormat="1" ht="13.5" customHeight="1" x14ac:dyDescent="0.2">
      <c r="A21" s="51"/>
      <c r="B21" s="219" t="s">
        <v>557</v>
      </c>
      <c r="C21" s="219"/>
      <c r="D21" s="219"/>
      <c r="E21" s="219"/>
      <c r="F21" s="219"/>
      <c r="G21" s="219"/>
      <c r="H21" s="219"/>
      <c r="I21" s="219"/>
      <c r="J21" s="219"/>
      <c r="K21" s="67"/>
      <c r="M21" s="219" t="s">
        <v>126</v>
      </c>
      <c r="N21" s="219"/>
      <c r="O21" s="219"/>
      <c r="P21" s="219"/>
      <c r="Q21" s="219"/>
      <c r="R21" s="219"/>
      <c r="S21" s="219"/>
      <c r="T21" s="219"/>
      <c r="U21" s="219"/>
      <c r="V21" s="219"/>
      <c r="W21" s="219"/>
      <c r="X21" s="219"/>
      <c r="Y21" s="219"/>
      <c r="Z21" s="219"/>
      <c r="AA21" s="219"/>
      <c r="AB21" s="68"/>
      <c r="AD21" s="317" t="s">
        <v>874</v>
      </c>
      <c r="AE21" s="317"/>
      <c r="AF21" s="317"/>
      <c r="AG21" s="317"/>
      <c r="AH21" s="317"/>
      <c r="AI21" s="317"/>
      <c r="AJ21" s="317"/>
      <c r="AK21" s="317"/>
      <c r="AL21" s="317"/>
      <c r="AM21" s="317"/>
      <c r="AN21" s="69"/>
    </row>
    <row r="22" spans="1:41" s="37" customFormat="1" ht="4.5" customHeight="1" x14ac:dyDescent="0.2">
      <c r="A22" s="51"/>
      <c r="B22" s="219"/>
      <c r="C22" s="219"/>
      <c r="D22" s="219"/>
      <c r="E22" s="219"/>
      <c r="F22" s="219"/>
      <c r="G22" s="219"/>
      <c r="H22" s="219"/>
      <c r="I22" s="219"/>
      <c r="J22" s="219"/>
      <c r="K22" s="67"/>
      <c r="M22" s="219"/>
      <c r="N22" s="219"/>
      <c r="O22" s="219"/>
      <c r="P22" s="219"/>
      <c r="Q22" s="219"/>
      <c r="R22" s="219"/>
      <c r="S22" s="219"/>
      <c r="T22" s="219"/>
      <c r="U22" s="219"/>
      <c r="V22" s="219"/>
      <c r="W22" s="219"/>
      <c r="X22" s="219"/>
      <c r="Y22" s="219"/>
      <c r="Z22" s="219"/>
      <c r="AA22" s="219"/>
      <c r="AB22" s="70"/>
      <c r="AC22" s="136"/>
      <c r="AD22" s="221"/>
      <c r="AE22" s="221"/>
      <c r="AF22" s="221"/>
      <c r="AG22" s="221"/>
      <c r="AH22" s="221"/>
      <c r="AI22" s="221"/>
      <c r="AJ22" s="221"/>
      <c r="AK22" s="221"/>
      <c r="AL22" s="221"/>
      <c r="AM22" s="221"/>
      <c r="AN22" s="69"/>
    </row>
    <row r="23" spans="1:41" s="37" customFormat="1" ht="10.15" customHeight="1" x14ac:dyDescent="0.2">
      <c r="A23" s="51"/>
      <c r="B23" s="236"/>
      <c r="C23" s="236"/>
      <c r="D23" s="236"/>
      <c r="E23" s="236"/>
      <c r="F23" s="236"/>
      <c r="G23" s="236"/>
      <c r="H23" s="236"/>
      <c r="I23" s="236"/>
      <c r="J23" s="236"/>
      <c r="K23" s="124"/>
      <c r="L23" s="93"/>
      <c r="M23" s="182"/>
      <c r="N23" s="182"/>
      <c r="O23" s="182"/>
      <c r="P23" s="182"/>
      <c r="Q23" s="182"/>
      <c r="R23" s="182"/>
      <c r="S23" s="182"/>
      <c r="T23" s="182"/>
      <c r="U23" s="182"/>
      <c r="V23" s="182"/>
      <c r="W23" s="182"/>
      <c r="X23" s="182"/>
      <c r="Y23" s="182"/>
      <c r="Z23" s="182"/>
      <c r="AA23" s="125"/>
      <c r="AB23" s="125"/>
      <c r="AC23" s="143"/>
      <c r="AD23" s="143"/>
      <c r="AE23" s="234"/>
      <c r="AF23" s="235"/>
      <c r="AG23" s="235"/>
      <c r="AH23" s="235"/>
      <c r="AI23" s="235"/>
      <c r="AJ23" s="235"/>
      <c r="AK23" s="235"/>
      <c r="AL23" s="235"/>
      <c r="AM23" s="235"/>
      <c r="AN23" s="69"/>
    </row>
    <row r="24" spans="1:41" s="72" customFormat="1" ht="9.6" customHeight="1" x14ac:dyDescent="0.2">
      <c r="A24" s="51"/>
      <c r="B24" s="71" t="s">
        <v>602</v>
      </c>
      <c r="C24" s="71"/>
      <c r="D24" s="71"/>
      <c r="E24" s="71"/>
      <c r="F24" s="71"/>
      <c r="G24" s="71"/>
      <c r="H24" s="71"/>
      <c r="I24" s="71"/>
      <c r="J24" s="71"/>
      <c r="K24" s="71"/>
      <c r="L24" s="71"/>
      <c r="M24" s="71"/>
      <c r="N24" s="71"/>
      <c r="O24" s="71"/>
      <c r="P24" s="71"/>
      <c r="Q24" s="71"/>
      <c r="R24" s="71"/>
      <c r="S24" s="71"/>
      <c r="T24" s="71"/>
      <c r="U24" s="71"/>
      <c r="V24" s="71"/>
      <c r="W24" s="71"/>
      <c r="X24" s="71"/>
      <c r="Y24" s="71"/>
      <c r="Z24" s="71"/>
      <c r="AA24" s="126"/>
      <c r="AB24" s="211" t="s">
        <v>541</v>
      </c>
      <c r="AC24" s="211"/>
      <c r="AD24" s="211"/>
      <c r="AE24" s="211"/>
      <c r="AF24" s="211"/>
      <c r="AG24" s="211"/>
      <c r="AH24" s="211"/>
      <c r="AI24" s="211"/>
      <c r="AJ24" s="211"/>
      <c r="AK24" s="211"/>
      <c r="AL24" s="211"/>
      <c r="AM24" s="211"/>
      <c r="AN24" s="138"/>
      <c r="AO24" s="37"/>
    </row>
    <row r="25" spans="1:41" s="72" customFormat="1" ht="10.15" customHeight="1" x14ac:dyDescent="0.2">
      <c r="A25" s="51"/>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26"/>
      <c r="AB25" s="233"/>
      <c r="AC25" s="233"/>
      <c r="AD25" s="233"/>
      <c r="AE25" s="233"/>
      <c r="AF25" s="233"/>
      <c r="AG25" s="233"/>
      <c r="AH25" s="233"/>
      <c r="AI25" s="233"/>
      <c r="AJ25" s="233"/>
      <c r="AK25" s="233"/>
      <c r="AL25" s="233"/>
      <c r="AM25" s="233"/>
      <c r="AN25" s="138"/>
      <c r="AO25" s="37"/>
    </row>
    <row r="26" spans="1:41" s="72" customFormat="1" ht="9.75" customHeight="1" x14ac:dyDescent="0.2">
      <c r="A26" s="51"/>
      <c r="B26" s="146" t="s">
        <v>551</v>
      </c>
      <c r="C26" s="127"/>
      <c r="D26" s="127"/>
      <c r="E26" s="127"/>
      <c r="F26" s="127"/>
      <c r="G26" s="127"/>
      <c r="H26" s="127"/>
      <c r="I26" s="127"/>
      <c r="J26" s="127"/>
      <c r="K26" s="127"/>
      <c r="L26" s="127"/>
      <c r="M26" s="127"/>
      <c r="N26" s="127"/>
      <c r="O26" s="127"/>
      <c r="P26" s="127"/>
      <c r="Q26" s="127"/>
      <c r="R26" s="127"/>
      <c r="S26" s="146" t="s">
        <v>542</v>
      </c>
      <c r="T26" s="126"/>
      <c r="U26" s="126"/>
      <c r="V26" s="126"/>
      <c r="W26" s="126"/>
      <c r="X26" s="126"/>
      <c r="Y26" s="126"/>
      <c r="Z26" s="126"/>
      <c r="AA26" s="126"/>
      <c r="AB26" s="126"/>
      <c r="AC26" s="126"/>
      <c r="AD26" s="126"/>
      <c r="AE26" s="126"/>
      <c r="AF26" s="126"/>
      <c r="AG26" s="126"/>
      <c r="AH26" s="126"/>
      <c r="AI26" s="126"/>
      <c r="AJ26" s="126"/>
      <c r="AK26" s="127"/>
      <c r="AL26" s="127"/>
      <c r="AM26" s="127"/>
      <c r="AN26" s="138"/>
      <c r="AO26" s="37"/>
    </row>
    <row r="27" spans="1:41" s="72" customFormat="1" ht="10.15" customHeight="1" x14ac:dyDescent="0.2">
      <c r="A27" s="51"/>
      <c r="B27" s="233"/>
      <c r="C27" s="233"/>
      <c r="D27" s="233"/>
      <c r="E27" s="233"/>
      <c r="F27" s="233"/>
      <c r="G27" s="233"/>
      <c r="H27" s="233"/>
      <c r="I27" s="233"/>
      <c r="J27" s="233"/>
      <c r="K27" s="233"/>
      <c r="L27" s="233"/>
      <c r="M27" s="233"/>
      <c r="N27" s="233"/>
      <c r="O27" s="233"/>
      <c r="P27" s="233"/>
      <c r="Q27" s="233"/>
      <c r="R27" s="127"/>
      <c r="S27" s="233"/>
      <c r="T27" s="233"/>
      <c r="U27" s="233"/>
      <c r="V27" s="233"/>
      <c r="W27" s="233"/>
      <c r="X27" s="233"/>
      <c r="Y27" s="233"/>
      <c r="Z27" s="233"/>
      <c r="AA27" s="233"/>
      <c r="AB27" s="233"/>
      <c r="AC27" s="233"/>
      <c r="AD27" s="233"/>
      <c r="AE27" s="233"/>
      <c r="AF27" s="233"/>
      <c r="AG27" s="233"/>
      <c r="AH27" s="233"/>
      <c r="AI27" s="233"/>
      <c r="AJ27" s="233"/>
      <c r="AK27" s="233"/>
      <c r="AL27" s="233"/>
      <c r="AM27" s="233"/>
      <c r="AN27" s="138"/>
      <c r="AO27" s="37"/>
    </row>
    <row r="28" spans="1:41" s="72" customFormat="1" ht="10.5" customHeight="1" x14ac:dyDescent="0.2">
      <c r="A28" s="51"/>
      <c r="B28" s="146" t="s">
        <v>122</v>
      </c>
      <c r="C28" s="127"/>
      <c r="D28" s="127"/>
      <c r="E28" s="127"/>
      <c r="F28" s="127"/>
      <c r="G28" s="127"/>
      <c r="H28" s="127"/>
      <c r="I28" s="127"/>
      <c r="J28" s="145"/>
      <c r="K28" s="127"/>
      <c r="L28" s="127"/>
      <c r="M28" s="127"/>
      <c r="N28" s="127"/>
      <c r="O28" s="127"/>
      <c r="P28" s="127"/>
      <c r="Q28" s="93"/>
      <c r="R28" s="127"/>
      <c r="S28" s="127"/>
      <c r="T28" s="126"/>
      <c r="U28" s="126"/>
      <c r="V28" s="126"/>
      <c r="W28" s="126"/>
      <c r="X28" s="126"/>
      <c r="Y28" s="126"/>
      <c r="Z28" s="126"/>
      <c r="AA28" s="126"/>
      <c r="AB28" s="211" t="s">
        <v>123</v>
      </c>
      <c r="AC28" s="211"/>
      <c r="AD28" s="211"/>
      <c r="AE28" s="211"/>
      <c r="AF28" s="211"/>
      <c r="AG28" s="211"/>
      <c r="AH28" s="211"/>
      <c r="AI28" s="211"/>
      <c r="AJ28" s="211"/>
      <c r="AK28" s="211"/>
      <c r="AL28" s="211"/>
      <c r="AM28" s="211"/>
      <c r="AN28" s="138"/>
      <c r="AO28" s="37"/>
    </row>
    <row r="29" spans="1:41" s="72" customFormat="1" ht="10.9" customHeight="1" x14ac:dyDescent="0.2">
      <c r="A29" s="51"/>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126"/>
      <c r="AB29" s="222"/>
      <c r="AC29" s="222"/>
      <c r="AD29" s="222"/>
      <c r="AE29" s="222"/>
      <c r="AF29" s="222"/>
      <c r="AG29" s="222"/>
      <c r="AH29" s="222"/>
      <c r="AI29" s="222"/>
      <c r="AJ29" s="222"/>
      <c r="AK29" s="222"/>
      <c r="AL29" s="222"/>
      <c r="AM29" s="222"/>
      <c r="AN29" s="138"/>
      <c r="AO29" s="37"/>
    </row>
    <row r="30" spans="1:41" s="72" customFormat="1" ht="10.5" customHeight="1" x14ac:dyDescent="0.2">
      <c r="A30" s="51"/>
      <c r="B30" s="146" t="s">
        <v>541</v>
      </c>
      <c r="C30" s="93"/>
      <c r="D30" s="126"/>
      <c r="E30" s="126"/>
      <c r="F30" s="126"/>
      <c r="G30" s="126"/>
      <c r="H30" s="126"/>
      <c r="I30" s="126"/>
      <c r="J30" s="126"/>
      <c r="K30" s="127"/>
      <c r="L30" s="127"/>
      <c r="M30" s="127"/>
      <c r="N30" s="128"/>
      <c r="O30" s="128"/>
      <c r="P30" s="211" t="s">
        <v>551</v>
      </c>
      <c r="Q30" s="211"/>
      <c r="R30" s="211"/>
      <c r="S30" s="211"/>
      <c r="T30" s="211"/>
      <c r="U30" s="211"/>
      <c r="V30" s="211"/>
      <c r="W30" s="211"/>
      <c r="X30" s="211"/>
      <c r="Y30" s="211"/>
      <c r="Z30" s="211"/>
      <c r="AA30" s="211"/>
      <c r="AB30" s="211"/>
      <c r="AC30" s="211"/>
      <c r="AD30" s="211"/>
      <c r="AE30" s="211"/>
      <c r="AF30" s="128"/>
      <c r="AG30" s="128"/>
      <c r="AH30" s="128"/>
      <c r="AI30" s="128"/>
      <c r="AJ30" s="128"/>
      <c r="AK30" s="128"/>
      <c r="AL30" s="128"/>
      <c r="AM30" s="128"/>
      <c r="AN30" s="138"/>
      <c r="AO30" s="37"/>
    </row>
    <row r="31" spans="1:41" s="72" customFormat="1" ht="9.6" customHeight="1" x14ac:dyDescent="0.2">
      <c r="A31" s="51"/>
      <c r="B31" s="233"/>
      <c r="C31" s="233"/>
      <c r="D31" s="233"/>
      <c r="E31" s="233"/>
      <c r="F31" s="233"/>
      <c r="G31" s="233"/>
      <c r="H31" s="233"/>
      <c r="I31" s="233"/>
      <c r="J31" s="233"/>
      <c r="K31" s="233"/>
      <c r="L31" s="233"/>
      <c r="M31" s="233"/>
      <c r="N31" s="128"/>
      <c r="O31" s="128"/>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138"/>
      <c r="AO31" s="37"/>
    </row>
    <row r="32" spans="1:41" s="72" customFormat="1" ht="10.5" customHeight="1" x14ac:dyDescent="0.2">
      <c r="A32" s="51"/>
      <c r="B32" s="71" t="s">
        <v>536</v>
      </c>
      <c r="C32" s="71"/>
      <c r="D32" s="71"/>
      <c r="E32" s="71"/>
      <c r="F32" s="71"/>
      <c r="G32" s="71"/>
      <c r="H32" s="71"/>
      <c r="I32" s="71"/>
      <c r="J32" s="71"/>
      <c r="K32" s="71"/>
      <c r="L32" s="71"/>
      <c r="M32" s="71"/>
      <c r="N32" s="71"/>
      <c r="O32" s="71"/>
      <c r="P32" s="71"/>
      <c r="Q32" s="71"/>
      <c r="R32" s="71"/>
      <c r="S32" s="71"/>
      <c r="T32" s="71"/>
      <c r="U32" s="71"/>
      <c r="V32" s="71"/>
      <c r="W32" s="71"/>
      <c r="X32" s="274" t="s">
        <v>124</v>
      </c>
      <c r="Y32" s="274"/>
      <c r="Z32" s="274"/>
      <c r="AA32" s="274"/>
      <c r="AB32" s="274"/>
      <c r="AC32" s="274"/>
      <c r="AD32" s="274"/>
      <c r="AE32" s="274"/>
      <c r="AF32" s="274"/>
      <c r="AG32" s="274"/>
      <c r="AH32" s="274"/>
      <c r="AI32" s="274"/>
      <c r="AJ32" s="274"/>
      <c r="AK32" s="274"/>
      <c r="AL32" s="274"/>
      <c r="AM32" s="274"/>
      <c r="AN32" s="138"/>
      <c r="AO32" s="37"/>
    </row>
    <row r="33" spans="1:41" s="72" customFormat="1" ht="9.6" customHeight="1" x14ac:dyDescent="0.2">
      <c r="A33" s="51"/>
      <c r="B33" s="237"/>
      <c r="C33" s="237"/>
      <c r="D33" s="237"/>
      <c r="E33" s="237"/>
      <c r="F33" s="237"/>
      <c r="G33" s="237"/>
      <c r="H33" s="237"/>
      <c r="I33" s="237"/>
      <c r="J33" s="237"/>
      <c r="K33" s="237"/>
      <c r="L33" s="237"/>
      <c r="M33" s="237"/>
      <c r="N33" s="237"/>
      <c r="O33" s="237"/>
      <c r="P33" s="237"/>
      <c r="Q33" s="237"/>
      <c r="R33" s="237"/>
      <c r="S33" s="237"/>
      <c r="T33" s="237"/>
      <c r="U33" s="237"/>
      <c r="V33" s="237"/>
      <c r="W33" s="237"/>
      <c r="X33" s="129"/>
      <c r="Y33" s="237"/>
      <c r="Z33" s="237"/>
      <c r="AA33" s="237"/>
      <c r="AB33" s="237"/>
      <c r="AC33" s="237"/>
      <c r="AD33" s="237"/>
      <c r="AE33" s="237"/>
      <c r="AF33" s="237"/>
      <c r="AG33" s="237"/>
      <c r="AH33" s="237"/>
      <c r="AI33" s="237"/>
      <c r="AJ33" s="237"/>
      <c r="AK33" s="237"/>
      <c r="AL33" s="237"/>
      <c r="AM33" s="237"/>
      <c r="AN33" s="138"/>
      <c r="AO33" s="37"/>
    </row>
    <row r="34" spans="1:41" s="72" customFormat="1" ht="0.75" customHeight="1" x14ac:dyDescent="0.2">
      <c r="A34" s="51"/>
      <c r="B34" s="204"/>
      <c r="C34" s="204"/>
      <c r="D34" s="204"/>
      <c r="E34" s="204"/>
      <c r="F34" s="204"/>
      <c r="G34" s="204"/>
      <c r="H34" s="204"/>
      <c r="I34" s="204"/>
      <c r="J34" s="204"/>
      <c r="K34" s="204"/>
      <c r="L34" s="204"/>
      <c r="M34" s="204"/>
      <c r="N34" s="204"/>
      <c r="O34" s="74"/>
      <c r="Q34" s="122"/>
      <c r="R34" s="122"/>
      <c r="S34" s="122"/>
      <c r="T34" s="122"/>
      <c r="U34" s="122"/>
      <c r="V34" s="122"/>
      <c r="W34" s="122"/>
      <c r="X34" s="123"/>
      <c r="Y34" s="122"/>
      <c r="Z34" s="122"/>
      <c r="AA34" s="122"/>
      <c r="AB34" s="122"/>
      <c r="AC34" s="122"/>
      <c r="AD34" s="122"/>
      <c r="AE34" s="122"/>
      <c r="AF34" s="122"/>
      <c r="AG34" s="122"/>
      <c r="AH34" s="122"/>
      <c r="AI34" s="122"/>
      <c r="AJ34" s="122"/>
      <c r="AK34" s="122"/>
      <c r="AL34" s="122"/>
      <c r="AM34" s="122"/>
      <c r="AN34" s="138"/>
      <c r="AO34" s="37"/>
    </row>
    <row r="35" spans="1:41" s="72" customFormat="1" ht="2.25" customHeight="1" x14ac:dyDescent="0.2">
      <c r="A35" s="51"/>
      <c r="B35" s="224"/>
      <c r="C35" s="224"/>
      <c r="D35" s="224"/>
      <c r="E35" s="224"/>
      <c r="F35" s="224"/>
      <c r="G35" s="224"/>
      <c r="H35" s="224"/>
      <c r="I35" s="224"/>
      <c r="J35" s="224"/>
      <c r="K35" s="224"/>
      <c r="L35" s="224"/>
      <c r="M35" s="224"/>
      <c r="N35" s="224"/>
      <c r="O35" s="7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138"/>
      <c r="AO35" s="37"/>
    </row>
    <row r="36" spans="1:41" s="72" customFormat="1" ht="8.4499999999999993" customHeight="1" x14ac:dyDescent="0.2">
      <c r="A36" s="51"/>
      <c r="B36" s="223" t="s">
        <v>835</v>
      </c>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138"/>
      <c r="AO36" s="37"/>
    </row>
    <row r="37" spans="1:41" s="72" customFormat="1" ht="37.5" customHeight="1" x14ac:dyDescent="0.2">
      <c r="A37" s="51"/>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138"/>
      <c r="AO37" s="37"/>
    </row>
    <row r="38" spans="1:41" s="72" customFormat="1" ht="1.5" customHeight="1" x14ac:dyDescent="0.2">
      <c r="A38" s="51"/>
      <c r="AN38" s="138"/>
      <c r="AO38" s="37"/>
    </row>
    <row r="39" spans="1:41" s="78" customFormat="1" ht="9" customHeight="1" x14ac:dyDescent="0.2">
      <c r="A39" s="75"/>
      <c r="B39" s="134" t="s">
        <v>836</v>
      </c>
      <c r="C39" s="146"/>
      <c r="AN39" s="76"/>
      <c r="AO39" s="77"/>
    </row>
    <row r="40" spans="1:41" s="72" customFormat="1" ht="12" customHeight="1" x14ac:dyDescent="0.2">
      <c r="A40" s="51"/>
      <c r="B40" s="149" t="s">
        <v>839</v>
      </c>
      <c r="C40" s="150"/>
      <c r="D40" s="150"/>
      <c r="E40" s="150"/>
      <c r="F40" s="151"/>
      <c r="G40" s="151"/>
      <c r="H40" s="181"/>
      <c r="I40" s="181"/>
      <c r="J40" s="181"/>
      <c r="K40" s="181"/>
      <c r="L40" s="181"/>
      <c r="M40" s="181"/>
      <c r="N40" s="181"/>
      <c r="O40" s="181"/>
      <c r="P40" s="181"/>
      <c r="Q40" s="181"/>
      <c r="R40" s="181"/>
      <c r="S40" s="181"/>
      <c r="T40" s="181"/>
      <c r="U40" s="273" t="s">
        <v>838</v>
      </c>
      <c r="V40" s="273"/>
      <c r="W40" s="273"/>
      <c r="X40" s="273"/>
      <c r="Y40" s="273"/>
      <c r="Z40" s="273"/>
      <c r="AA40" s="273"/>
      <c r="AB40" s="284"/>
      <c r="AC40" s="284"/>
      <c r="AD40" s="284"/>
      <c r="AE40" s="284"/>
      <c r="AF40" s="284"/>
      <c r="AG40" s="284"/>
      <c r="AH40" s="284"/>
      <c r="AI40" s="284"/>
      <c r="AJ40" s="284"/>
      <c r="AK40" s="284"/>
      <c r="AL40" s="284"/>
      <c r="AM40" s="152"/>
      <c r="AN40" s="138"/>
      <c r="AO40" s="37"/>
    </row>
    <row r="41" spans="1:41" s="81" customFormat="1" ht="2.25" customHeight="1" x14ac:dyDescent="0.2">
      <c r="A41" s="79"/>
      <c r="B41" s="153"/>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154"/>
      <c r="AN41" s="80"/>
    </row>
    <row r="42" spans="1:41" s="78" customFormat="1" ht="12.75" customHeight="1" x14ac:dyDescent="0.2">
      <c r="A42" s="130"/>
      <c r="B42" s="156" t="s">
        <v>826</v>
      </c>
      <c r="C42" s="146"/>
      <c r="D42" s="146"/>
      <c r="E42" s="146"/>
      <c r="F42" s="146"/>
      <c r="G42" s="146"/>
      <c r="H42" s="146" t="s">
        <v>827</v>
      </c>
      <c r="I42" s="146"/>
      <c r="J42" s="146"/>
      <c r="K42" s="146"/>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155"/>
      <c r="AN42" s="131"/>
      <c r="AO42" s="77"/>
    </row>
    <row r="43" spans="1:41" s="37" customFormat="1" ht="12.75" customHeight="1" x14ac:dyDescent="0.2">
      <c r="A43" s="132"/>
      <c r="B43" s="156"/>
      <c r="C43" s="146"/>
      <c r="D43" s="146"/>
      <c r="E43" s="146"/>
      <c r="F43" s="146"/>
      <c r="G43" s="146"/>
      <c r="H43" s="146" t="s">
        <v>828</v>
      </c>
      <c r="I43" s="146"/>
      <c r="J43" s="146"/>
      <c r="K43" s="146"/>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155"/>
      <c r="AN43" s="133"/>
    </row>
    <row r="44" spans="1:41" s="37" customFormat="1" ht="1.5" customHeight="1" x14ac:dyDescent="0.2">
      <c r="A44" s="51"/>
      <c r="B44" s="15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55"/>
      <c r="AN44" s="82"/>
    </row>
    <row r="45" spans="1:41" s="37" customFormat="1" ht="10.9" customHeight="1" x14ac:dyDescent="0.2">
      <c r="A45" s="120"/>
      <c r="B45" s="160" t="s">
        <v>837</v>
      </c>
      <c r="C45" s="146"/>
      <c r="D45" s="146"/>
      <c r="E45" s="146"/>
      <c r="F45" s="146"/>
      <c r="G45" s="146"/>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155"/>
      <c r="AN45" s="121"/>
    </row>
    <row r="46" spans="1:41" s="37" customFormat="1" ht="10.9" customHeight="1" x14ac:dyDescent="0.2">
      <c r="A46" s="120"/>
      <c r="B46" s="299" t="s">
        <v>832</v>
      </c>
      <c r="C46" s="211"/>
      <c r="D46" s="211"/>
      <c r="E46" s="211"/>
      <c r="F46" s="211"/>
      <c r="G46" s="211"/>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155"/>
      <c r="AN46" s="121"/>
    </row>
    <row r="47" spans="1:41" s="83" customFormat="1" ht="9" customHeight="1" x14ac:dyDescent="0.2">
      <c r="A47" s="120"/>
      <c r="B47" s="228"/>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30"/>
      <c r="AN47" s="121"/>
    </row>
    <row r="48" spans="1:41" s="36" customFormat="1" ht="2.25" customHeight="1" x14ac:dyDescent="0.2">
      <c r="A48" s="43"/>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44"/>
    </row>
    <row r="49" spans="1:40" s="37" customFormat="1" ht="9" customHeight="1" x14ac:dyDescent="0.2">
      <c r="A49" s="225" t="s">
        <v>829</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7"/>
    </row>
    <row r="50" spans="1:40" s="81" customFormat="1" ht="3" hidden="1" customHeight="1" x14ac:dyDescent="0.2">
      <c r="A50" s="79"/>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84"/>
      <c r="AD50" s="84"/>
      <c r="AE50" s="84"/>
      <c r="AF50" s="84"/>
      <c r="AG50" s="38"/>
      <c r="AH50" s="38"/>
      <c r="AI50" s="38"/>
      <c r="AJ50" s="38"/>
      <c r="AK50" s="38"/>
      <c r="AL50" s="38"/>
      <c r="AM50" s="38"/>
      <c r="AN50" s="80"/>
    </row>
    <row r="51" spans="1:40" s="81" customFormat="1" ht="10.9" customHeight="1" x14ac:dyDescent="0.2">
      <c r="A51" s="240" t="s">
        <v>830</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2"/>
    </row>
    <row r="52" spans="1:40" ht="37.5" customHeight="1" x14ac:dyDescent="0.2">
      <c r="A52" s="262" t="s">
        <v>861</v>
      </c>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4"/>
    </row>
    <row r="53" spans="1:40" ht="57" customHeight="1" x14ac:dyDescent="0.2">
      <c r="A53" s="265" t="s">
        <v>868</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7"/>
    </row>
    <row r="54" spans="1:40" ht="39.6" customHeight="1" x14ac:dyDescent="0.2">
      <c r="A54" s="265" t="s">
        <v>862</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7"/>
    </row>
    <row r="55" spans="1:40" ht="37.15" customHeight="1" x14ac:dyDescent="0.2">
      <c r="A55" s="265" t="s">
        <v>863</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7"/>
    </row>
    <row r="56" spans="1:40" ht="111.75" customHeight="1" x14ac:dyDescent="0.2">
      <c r="A56" s="268" t="s">
        <v>869</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70"/>
    </row>
    <row r="57" spans="1:40" ht="12" customHeight="1" x14ac:dyDescent="0.2">
      <c r="A57" s="85"/>
      <c r="B57" s="86"/>
      <c r="C57" s="86"/>
      <c r="D57" s="86"/>
      <c r="E57" s="86"/>
      <c r="F57" s="86"/>
      <c r="G57" s="261"/>
      <c r="H57" s="261"/>
      <c r="I57" s="261"/>
      <c r="J57" s="261"/>
      <c r="K57" s="261"/>
      <c r="L57" s="261"/>
      <c r="M57" s="86"/>
      <c r="N57" s="86"/>
      <c r="O57" s="86"/>
      <c r="P57" s="86"/>
      <c r="U57" s="161"/>
      <c r="V57" s="271" t="s">
        <v>818</v>
      </c>
      <c r="W57" s="253"/>
      <c r="X57" s="253"/>
      <c r="Y57" s="253"/>
      <c r="Z57" s="253"/>
      <c r="AA57" s="253"/>
      <c r="AB57" s="253"/>
      <c r="AC57" s="253"/>
      <c r="AD57" s="253"/>
      <c r="AE57" s="253"/>
      <c r="AF57" s="253"/>
      <c r="AG57" s="253"/>
      <c r="AH57" s="253"/>
      <c r="AI57" s="253"/>
      <c r="AJ57" s="253" t="s">
        <v>819</v>
      </c>
      <c r="AK57" s="253"/>
      <c r="AL57" s="253"/>
      <c r="AM57" s="253"/>
      <c r="AN57" s="254"/>
    </row>
    <row r="58" spans="1:40" ht="12" customHeight="1" x14ac:dyDescent="0.2">
      <c r="A58" s="40"/>
      <c r="B58" s="272" t="s">
        <v>866</v>
      </c>
      <c r="C58" s="244"/>
      <c r="D58" s="244"/>
      <c r="E58" s="244"/>
      <c r="F58" s="244"/>
      <c r="G58" s="244"/>
      <c r="H58" s="244"/>
      <c r="I58" s="244"/>
      <c r="J58" s="244"/>
      <c r="K58" s="244"/>
      <c r="L58" s="244"/>
      <c r="M58" s="244"/>
      <c r="N58" s="244"/>
      <c r="O58" s="244"/>
      <c r="P58" s="244"/>
      <c r="Q58" s="244"/>
      <c r="R58" s="244"/>
      <c r="S58" s="244"/>
      <c r="T58" s="244"/>
      <c r="V58" s="87" t="s">
        <v>820</v>
      </c>
      <c r="W58" s="88"/>
      <c r="X58" s="88"/>
      <c r="Y58" s="88"/>
      <c r="Z58" s="88"/>
      <c r="AA58" s="89"/>
      <c r="AB58" s="89"/>
      <c r="AC58" s="89"/>
      <c r="AD58" s="90"/>
      <c r="AE58" s="90"/>
      <c r="AF58" s="90"/>
      <c r="AG58" s="90"/>
      <c r="AH58" s="90"/>
      <c r="AI58" s="90"/>
      <c r="AJ58" s="89"/>
      <c r="AK58" s="89"/>
      <c r="AL58" s="89"/>
      <c r="AM58" s="89"/>
      <c r="AN58" s="91"/>
    </row>
    <row r="59" spans="1:40" ht="12.6" customHeight="1" x14ac:dyDescent="0.2">
      <c r="A59" s="40"/>
      <c r="B59" s="272"/>
      <c r="C59" s="244"/>
      <c r="D59" s="244"/>
      <c r="E59" s="244"/>
      <c r="F59" s="244"/>
      <c r="G59" s="244"/>
      <c r="H59" s="244"/>
      <c r="I59" s="244"/>
      <c r="J59" s="244"/>
      <c r="K59" s="244"/>
      <c r="L59" s="244"/>
      <c r="M59" s="244"/>
      <c r="N59" s="244"/>
      <c r="O59" s="244"/>
      <c r="P59" s="244"/>
      <c r="Q59" s="244"/>
      <c r="R59" s="244"/>
      <c r="S59" s="244"/>
      <c r="T59" s="244"/>
      <c r="V59" s="87" t="s">
        <v>821</v>
      </c>
      <c r="W59" s="89"/>
      <c r="X59" s="89"/>
      <c r="Y59" s="89"/>
      <c r="Z59" s="89"/>
      <c r="AA59" s="89"/>
      <c r="AB59" s="89"/>
      <c r="AC59" s="89"/>
      <c r="AD59" s="92"/>
      <c r="AE59" s="92"/>
      <c r="AF59" s="92"/>
      <c r="AG59" s="92"/>
      <c r="AH59" s="92"/>
      <c r="AI59" s="92"/>
      <c r="AJ59" s="89"/>
      <c r="AK59" s="89"/>
      <c r="AL59" s="89"/>
      <c r="AM59" s="89"/>
      <c r="AN59" s="91"/>
    </row>
    <row r="60" spans="1:40" ht="11.45" customHeight="1" x14ac:dyDescent="0.2">
      <c r="A60" s="40"/>
      <c r="B60" s="272"/>
      <c r="C60" s="244"/>
      <c r="D60" s="244"/>
      <c r="E60" s="244"/>
      <c r="F60" s="244"/>
      <c r="G60" s="244"/>
      <c r="H60" s="244"/>
      <c r="I60" s="244"/>
      <c r="J60" s="244"/>
      <c r="K60" s="244"/>
      <c r="L60" s="244"/>
      <c r="M60" s="244"/>
      <c r="N60" s="244"/>
      <c r="O60" s="244"/>
      <c r="P60" s="244"/>
      <c r="Q60" s="244"/>
      <c r="R60" s="244"/>
      <c r="S60" s="244"/>
      <c r="T60" s="244"/>
      <c r="V60" s="87" t="s">
        <v>822</v>
      </c>
      <c r="W60" s="89"/>
      <c r="X60" s="89"/>
      <c r="Y60" s="89"/>
      <c r="Z60" s="89"/>
      <c r="AA60" s="89"/>
      <c r="AB60" s="89"/>
      <c r="AC60" s="89"/>
      <c r="AD60" s="92"/>
      <c r="AE60" s="92"/>
      <c r="AF60" s="92"/>
      <c r="AG60" s="92"/>
      <c r="AH60" s="92"/>
      <c r="AI60" s="92"/>
      <c r="AJ60" s="89"/>
      <c r="AK60" s="89"/>
      <c r="AL60" s="89"/>
      <c r="AM60" s="89"/>
      <c r="AN60" s="91"/>
    </row>
    <row r="61" spans="1:40" s="93" customFormat="1" ht="2.25" hidden="1" customHeight="1" x14ac:dyDescent="0.2">
      <c r="A61" s="40"/>
      <c r="B61" s="100"/>
      <c r="C61" s="90"/>
      <c r="D61" s="90"/>
      <c r="E61" s="90"/>
      <c r="F61" s="90"/>
      <c r="G61" s="90"/>
      <c r="H61" s="90"/>
      <c r="I61" s="90"/>
      <c r="J61" s="90"/>
      <c r="K61" s="90"/>
      <c r="L61" s="90"/>
      <c r="M61" s="90"/>
      <c r="N61" s="90"/>
      <c r="O61" s="90"/>
      <c r="P61" s="90"/>
      <c r="Q61" s="90"/>
      <c r="R61" s="101"/>
      <c r="T61" s="94"/>
      <c r="U61" s="90"/>
      <c r="V61" s="90"/>
      <c r="W61" s="90"/>
      <c r="X61" s="90"/>
      <c r="Y61" s="90"/>
      <c r="Z61" s="90"/>
      <c r="AA61" s="90"/>
      <c r="AB61" s="90"/>
      <c r="AC61" s="90"/>
      <c r="AD61" s="90"/>
      <c r="AE61" s="90"/>
      <c r="AF61" s="90"/>
      <c r="AG61" s="90"/>
      <c r="AH61" s="90"/>
      <c r="AI61" s="90"/>
      <c r="AJ61" s="90"/>
      <c r="AK61" s="90"/>
      <c r="AL61" s="90"/>
      <c r="AM61" s="90"/>
      <c r="AN61" s="95"/>
    </row>
    <row r="62" spans="1:40" ht="1.5" hidden="1" customHeight="1" x14ac:dyDescent="0.2">
      <c r="A62" s="96"/>
      <c r="B62" s="245"/>
      <c r="C62" s="245"/>
      <c r="D62" s="245"/>
      <c r="E62" s="245"/>
      <c r="F62" s="245"/>
      <c r="G62" s="245"/>
      <c r="H62" s="245"/>
      <c r="I62" s="245"/>
      <c r="J62" s="245"/>
      <c r="K62" s="245"/>
      <c r="L62" s="245"/>
      <c r="M62" s="245"/>
      <c r="N62" s="245"/>
      <c r="O62" s="93"/>
      <c r="P62" s="246"/>
      <c r="Q62" s="246"/>
      <c r="R62" s="246"/>
      <c r="S62" s="246"/>
      <c r="T62" s="246"/>
      <c r="U62" s="246"/>
      <c r="V62" s="246"/>
      <c r="W62" s="246"/>
      <c r="X62" s="246"/>
      <c r="Y62" s="246"/>
      <c r="Z62" s="246"/>
      <c r="AA62" s="246"/>
      <c r="AB62" s="246"/>
      <c r="AC62" s="93"/>
      <c r="AD62" s="247"/>
      <c r="AE62" s="247"/>
      <c r="AF62" s="247"/>
      <c r="AG62" s="247"/>
      <c r="AH62" s="247"/>
      <c r="AI62" s="247"/>
      <c r="AJ62" s="247"/>
      <c r="AK62" s="247"/>
      <c r="AL62" s="247"/>
      <c r="AM62" s="247"/>
      <c r="AN62" s="97"/>
    </row>
    <row r="63" spans="1:40" ht="18" customHeight="1" x14ac:dyDescent="0.2">
      <c r="A63" s="258" t="s">
        <v>850</v>
      </c>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60"/>
    </row>
    <row r="64" spans="1:40" ht="9.75" customHeight="1" x14ac:dyDescent="0.2">
      <c r="A64" s="255" t="s">
        <v>870</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7"/>
    </row>
    <row r="65" spans="1:41" s="37" customFormat="1" ht="2.25" customHeight="1" x14ac:dyDescent="0.2">
      <c r="A65" s="173"/>
      <c r="B65" s="137"/>
      <c r="C65" s="137"/>
      <c r="D65" s="137"/>
      <c r="E65" s="137"/>
      <c r="F65" s="137"/>
      <c r="G65" s="137"/>
      <c r="H65" s="137"/>
      <c r="I65" s="137"/>
      <c r="J65" s="137"/>
      <c r="K65" s="137"/>
      <c r="L65" s="137"/>
      <c r="M65" s="137"/>
      <c r="N65" s="137"/>
      <c r="O65" s="137"/>
      <c r="P65" s="137"/>
      <c r="Q65" s="137"/>
      <c r="R65" s="137"/>
      <c r="S65" s="137"/>
      <c r="T65" s="174"/>
      <c r="U65" s="174"/>
      <c r="V65" s="174"/>
      <c r="W65" s="174"/>
      <c r="X65" s="174"/>
      <c r="Y65" s="174"/>
      <c r="Z65" s="174"/>
      <c r="AA65" s="174"/>
      <c r="AB65" s="174"/>
      <c r="AC65" s="174"/>
      <c r="AD65" s="174"/>
      <c r="AE65" s="174"/>
      <c r="AF65" s="174"/>
      <c r="AG65" s="174"/>
      <c r="AH65" s="174"/>
      <c r="AI65" s="174"/>
      <c r="AJ65" s="174"/>
      <c r="AK65" s="137"/>
      <c r="AL65" s="137"/>
      <c r="AM65" s="137"/>
      <c r="AN65" s="138"/>
    </row>
    <row r="66" spans="1:41" s="37" customFormat="1" ht="2.25" customHeight="1" x14ac:dyDescent="0.2">
      <c r="A66" s="172"/>
      <c r="B66" s="137"/>
      <c r="C66" s="137"/>
      <c r="D66" s="137"/>
      <c r="E66" s="137"/>
      <c r="F66" s="137"/>
      <c r="G66" s="137"/>
      <c r="H66" s="137"/>
      <c r="I66" s="137"/>
      <c r="J66" s="137"/>
      <c r="K66" s="137"/>
      <c r="L66" s="137"/>
      <c r="M66" s="137"/>
      <c r="N66" s="137"/>
      <c r="O66" s="137"/>
      <c r="P66" s="137"/>
      <c r="Q66" s="137"/>
      <c r="R66" s="137"/>
      <c r="S66" s="137"/>
      <c r="T66" s="174"/>
      <c r="U66" s="174"/>
      <c r="V66" s="174"/>
      <c r="W66" s="174"/>
      <c r="X66" s="174"/>
      <c r="Y66" s="174"/>
      <c r="Z66" s="174"/>
      <c r="AA66" s="174"/>
      <c r="AB66" s="174"/>
      <c r="AC66" s="174"/>
      <c r="AD66" s="174"/>
      <c r="AE66" s="174"/>
      <c r="AF66" s="174"/>
      <c r="AG66" s="174"/>
      <c r="AH66" s="174"/>
      <c r="AI66" s="174"/>
      <c r="AJ66" s="174"/>
      <c r="AK66" s="137"/>
      <c r="AL66" s="137"/>
      <c r="AM66" s="137"/>
      <c r="AN66" s="137"/>
    </row>
    <row r="67" spans="1:41" s="37" customFormat="1" ht="2.25" customHeight="1" x14ac:dyDescent="0.2">
      <c r="A67" s="172"/>
      <c r="B67" s="137"/>
      <c r="C67" s="137"/>
      <c r="D67" s="137"/>
      <c r="E67" s="137"/>
      <c r="F67" s="137"/>
      <c r="G67" s="137"/>
      <c r="H67" s="137"/>
      <c r="I67" s="137"/>
      <c r="J67" s="137"/>
      <c r="K67" s="137"/>
      <c r="L67" s="137"/>
      <c r="M67" s="137"/>
      <c r="N67" s="137"/>
      <c r="O67" s="137"/>
      <c r="P67" s="137"/>
      <c r="Q67" s="137"/>
      <c r="R67" s="137"/>
      <c r="S67" s="137"/>
      <c r="T67" s="174"/>
      <c r="U67" s="174"/>
      <c r="V67" s="174"/>
      <c r="W67" s="174"/>
      <c r="X67" s="174"/>
      <c r="Y67" s="174"/>
      <c r="Z67" s="174"/>
      <c r="AA67" s="174"/>
      <c r="AB67" s="174"/>
      <c r="AC67" s="174"/>
      <c r="AD67" s="174"/>
      <c r="AE67" s="174"/>
      <c r="AF67" s="174"/>
      <c r="AG67" s="174"/>
      <c r="AH67" s="174"/>
      <c r="AI67" s="174"/>
      <c r="AJ67" s="174"/>
      <c r="AK67" s="137"/>
      <c r="AL67" s="137"/>
      <c r="AM67" s="137"/>
      <c r="AN67" s="137"/>
    </row>
    <row r="68" spans="1:41" s="37" customFormat="1" ht="11.45" customHeight="1" x14ac:dyDescent="0.2">
      <c r="A68" s="175"/>
      <c r="B68" s="137"/>
      <c r="C68" s="137"/>
      <c r="D68" s="137"/>
      <c r="E68" s="137"/>
      <c r="F68" s="137"/>
      <c r="G68" s="137"/>
      <c r="H68" s="137"/>
      <c r="I68" s="137"/>
      <c r="J68" s="137"/>
      <c r="K68" s="137"/>
      <c r="L68" s="137"/>
      <c r="M68" s="137"/>
      <c r="N68" s="137"/>
      <c r="O68" s="137"/>
      <c r="P68" s="137"/>
      <c r="Q68" s="137"/>
      <c r="R68" s="137"/>
      <c r="S68" s="137"/>
      <c r="T68" s="174"/>
      <c r="U68" s="174"/>
      <c r="V68" s="174"/>
      <c r="W68" s="174"/>
      <c r="X68" s="174"/>
      <c r="Y68" s="174"/>
      <c r="Z68" s="174"/>
      <c r="AA68" s="174"/>
      <c r="AB68" s="174"/>
      <c r="AC68" s="174"/>
      <c r="AD68" s="174"/>
      <c r="AE68" s="174"/>
      <c r="AF68" s="174"/>
      <c r="AG68" s="174"/>
      <c r="AH68" s="174"/>
      <c r="AI68" s="174"/>
      <c r="AJ68" s="174"/>
      <c r="AK68" s="137"/>
      <c r="AL68" s="137"/>
      <c r="AM68" s="137"/>
      <c r="AN68" s="137"/>
    </row>
    <row r="69" spans="1:41" ht="17.100000000000001" customHeight="1" x14ac:dyDescent="0.2">
      <c r="A69" s="40"/>
      <c r="B69" s="28"/>
      <c r="C69" s="28"/>
      <c r="D69" s="28"/>
      <c r="E69" s="28"/>
      <c r="F69" s="28"/>
      <c r="G69" s="28"/>
      <c r="H69" s="28"/>
      <c r="I69" s="28"/>
      <c r="J69" s="28"/>
      <c r="K69" s="28"/>
      <c r="L69" s="28"/>
      <c r="M69" s="28"/>
      <c r="N69" s="28"/>
      <c r="O69" s="28"/>
      <c r="P69" s="28"/>
      <c r="Q69" s="28"/>
      <c r="R69" s="28"/>
      <c r="S69" s="28"/>
      <c r="T69" s="28"/>
      <c r="U69" s="28" t="s">
        <v>522</v>
      </c>
      <c r="V69" s="28"/>
      <c r="W69" s="28"/>
      <c r="X69" s="28"/>
      <c r="Y69" s="28"/>
      <c r="Z69" s="28"/>
      <c r="AA69" s="28"/>
      <c r="AB69" s="28"/>
      <c r="AC69" s="28"/>
      <c r="AD69" s="184" t="s">
        <v>523</v>
      </c>
      <c r="AE69" s="184"/>
      <c r="AF69" s="184"/>
      <c r="AG69" s="184"/>
      <c r="AH69" s="184"/>
      <c r="AI69" s="184"/>
      <c r="AJ69" s="184"/>
      <c r="AK69" s="184"/>
      <c r="AL69" s="184"/>
      <c r="AM69" s="184"/>
      <c r="AN69" s="29"/>
    </row>
    <row r="70" spans="1:41" ht="14.25" customHeight="1" x14ac:dyDescent="0.2">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3"/>
      <c r="AF70" s="33"/>
      <c r="AG70" s="33"/>
      <c r="AH70" s="33"/>
      <c r="AI70" s="33"/>
      <c r="AJ70" s="32"/>
      <c r="AK70" s="285" t="s">
        <v>524</v>
      </c>
      <c r="AL70" s="285"/>
      <c r="AM70" s="285"/>
      <c r="AN70" s="34"/>
      <c r="AO70" s="32"/>
    </row>
    <row r="71" spans="1:41" ht="5.25" customHeight="1" x14ac:dyDescent="0.2">
      <c r="A71" s="111"/>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12"/>
      <c r="AO71" s="110"/>
    </row>
    <row r="72" spans="1:41" ht="17.100000000000001" customHeight="1" x14ac:dyDescent="0.2">
      <c r="A72" s="248" t="s">
        <v>525</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50"/>
      <c r="AO72" s="48"/>
    </row>
    <row r="73" spans="1:41" ht="17.100000000000001" customHeight="1" x14ac:dyDescent="0.2">
      <c r="A73" s="113"/>
      <c r="B73" s="292"/>
      <c r="C73" s="292"/>
      <c r="D73" s="292"/>
      <c r="E73" s="292"/>
      <c r="F73" s="292"/>
      <c r="G73" s="292"/>
      <c r="H73" s="292"/>
      <c r="I73" s="292"/>
      <c r="J73" s="292"/>
      <c r="K73" s="144"/>
      <c r="L73" s="293"/>
      <c r="M73" s="293"/>
      <c r="N73" s="293"/>
      <c r="O73" s="293"/>
      <c r="P73" s="293"/>
      <c r="Q73" s="144"/>
      <c r="R73" s="293"/>
      <c r="S73" s="293"/>
      <c r="T73" s="293"/>
      <c r="U73" s="293"/>
      <c r="V73" s="293"/>
      <c r="W73" s="293"/>
      <c r="X73" s="293"/>
      <c r="Y73" s="293"/>
      <c r="Z73" s="293"/>
      <c r="AA73" s="293"/>
      <c r="AB73" s="293"/>
      <c r="AC73" s="293"/>
      <c r="AD73" s="293"/>
      <c r="AE73" s="293"/>
      <c r="AF73" s="144"/>
      <c r="AG73" s="293"/>
      <c r="AH73" s="293"/>
      <c r="AI73" s="293"/>
      <c r="AJ73" s="293"/>
      <c r="AK73" s="293"/>
      <c r="AL73" s="293"/>
      <c r="AM73" s="293"/>
      <c r="AN73" s="114"/>
      <c r="AO73" s="115"/>
    </row>
    <row r="74" spans="1:41" ht="13.5" customHeight="1" x14ac:dyDescent="0.2">
      <c r="A74" s="120"/>
      <c r="B74" s="300" t="s">
        <v>543</v>
      </c>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121"/>
      <c r="AO74" s="48"/>
    </row>
    <row r="75" spans="1:41" ht="17.100000000000001" customHeight="1" x14ac:dyDescent="0.2">
      <c r="A75" s="120"/>
      <c r="B75" s="286"/>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8"/>
      <c r="AN75" s="121"/>
      <c r="AO75" s="48"/>
    </row>
    <row r="76" spans="1:41" ht="20.25" customHeight="1" x14ac:dyDescent="0.2">
      <c r="A76" s="120"/>
      <c r="B76" s="289"/>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1"/>
      <c r="AN76" s="121"/>
      <c r="AO76" s="48"/>
    </row>
    <row r="77" spans="1:41" ht="14.25" customHeight="1" x14ac:dyDescent="0.2">
      <c r="A77" s="40"/>
      <c r="AN77" s="42"/>
      <c r="AO77" s="48"/>
    </row>
    <row r="78" spans="1:41" ht="12.75" x14ac:dyDescent="0.2">
      <c r="A78" s="87"/>
      <c r="B78" s="294" t="s">
        <v>125</v>
      </c>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116"/>
      <c r="AO78" s="48"/>
    </row>
    <row r="79" spans="1:41" ht="15" customHeight="1" x14ac:dyDescent="0.2">
      <c r="A79" s="87"/>
      <c r="B79" s="286"/>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8"/>
      <c r="AN79" s="116"/>
      <c r="AO79" s="105"/>
    </row>
    <row r="80" spans="1:41" ht="17.100000000000001" customHeight="1" x14ac:dyDescent="0.2">
      <c r="A80" s="43"/>
      <c r="B80" s="289"/>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1"/>
      <c r="AN80" s="116"/>
      <c r="AO80" s="48"/>
    </row>
    <row r="81" spans="1:41" ht="6.75" customHeight="1" x14ac:dyDescent="0.2">
      <c r="A81" s="43"/>
      <c r="B81" s="118"/>
      <c r="C81" s="117"/>
      <c r="D81" s="117"/>
      <c r="E81" s="117"/>
      <c r="F81" s="117"/>
      <c r="G81" s="117"/>
      <c r="H81" s="117"/>
      <c r="I81" s="117"/>
      <c r="J81" s="117"/>
      <c r="K81" s="117"/>
      <c r="L81" s="117"/>
      <c r="M81" s="117"/>
      <c r="N81" s="117"/>
      <c r="O81" s="118"/>
      <c r="P81" s="117"/>
      <c r="Q81" s="117"/>
      <c r="R81" s="117"/>
      <c r="S81" s="117"/>
      <c r="T81" s="117"/>
      <c r="U81" s="117"/>
      <c r="V81" s="117"/>
      <c r="W81" s="117"/>
      <c r="X81" s="117"/>
      <c r="Y81" s="117"/>
      <c r="Z81" s="117"/>
      <c r="AA81" s="48"/>
      <c r="AB81" s="118"/>
      <c r="AC81" s="71"/>
      <c r="AD81" s="71"/>
      <c r="AE81" s="71"/>
      <c r="AF81" s="71"/>
      <c r="AG81" s="71"/>
      <c r="AH81" s="71"/>
      <c r="AI81" s="71"/>
      <c r="AJ81" s="71"/>
      <c r="AK81" s="71"/>
      <c r="AL81" s="71"/>
      <c r="AM81" s="71"/>
      <c r="AN81" s="116"/>
      <c r="AO81" s="105"/>
    </row>
    <row r="82" spans="1:41" ht="11.25" customHeight="1" x14ac:dyDescent="0.2">
      <c r="A82" s="178" t="s">
        <v>840</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80"/>
      <c r="AO82" s="48"/>
    </row>
    <row r="83" spans="1:41" ht="14.25" customHeight="1" x14ac:dyDescent="0.2">
      <c r="A83" s="113"/>
      <c r="B83" s="144" t="s">
        <v>544</v>
      </c>
      <c r="C83" s="144"/>
      <c r="D83" s="144"/>
      <c r="E83" s="144"/>
      <c r="F83" s="144"/>
      <c r="G83" s="144"/>
      <c r="H83" s="144"/>
      <c r="I83" s="144"/>
      <c r="J83" s="144"/>
      <c r="K83" s="144"/>
      <c r="L83" s="135" t="s">
        <v>545</v>
      </c>
      <c r="M83" s="135"/>
      <c r="N83" s="135"/>
      <c r="O83" s="135"/>
      <c r="P83" s="135"/>
      <c r="Q83" s="144"/>
      <c r="R83" s="171" t="s">
        <v>824</v>
      </c>
      <c r="S83" s="135"/>
      <c r="T83" s="135"/>
      <c r="U83" s="135"/>
      <c r="V83" s="135"/>
      <c r="W83" s="135"/>
      <c r="X83" s="135"/>
      <c r="Y83" s="135"/>
      <c r="Z83" s="135"/>
      <c r="AA83" s="135"/>
      <c r="AB83" s="135"/>
      <c r="AC83" s="135"/>
      <c r="AD83" s="135"/>
      <c r="AE83" s="135"/>
      <c r="AF83" s="144"/>
      <c r="AG83" s="171" t="s">
        <v>546</v>
      </c>
      <c r="AH83" s="135"/>
      <c r="AI83" s="135"/>
      <c r="AJ83" s="135"/>
      <c r="AK83" s="135"/>
      <c r="AL83" s="135"/>
      <c r="AM83" s="135"/>
      <c r="AN83" s="114"/>
      <c r="AO83" s="105"/>
    </row>
    <row r="84" spans="1:41" ht="15" customHeight="1" x14ac:dyDescent="0.2">
      <c r="A84" s="87"/>
      <c r="B84" s="236"/>
      <c r="C84" s="236"/>
      <c r="D84" s="236"/>
      <c r="E84" s="236"/>
      <c r="F84" s="236"/>
      <c r="G84" s="236"/>
      <c r="H84" s="236"/>
      <c r="I84" s="236"/>
      <c r="J84" s="236"/>
      <c r="K84" s="46"/>
      <c r="L84" s="236"/>
      <c r="M84" s="236"/>
      <c r="N84" s="236"/>
      <c r="O84" s="236"/>
      <c r="P84" s="236"/>
      <c r="Q84" s="46"/>
      <c r="R84" s="236"/>
      <c r="S84" s="236"/>
      <c r="T84" s="236"/>
      <c r="U84" s="236"/>
      <c r="V84" s="236"/>
      <c r="W84" s="236"/>
      <c r="X84" s="236"/>
      <c r="Y84" s="236"/>
      <c r="Z84" s="236"/>
      <c r="AA84" s="236"/>
      <c r="AB84" s="236"/>
      <c r="AC84" s="236"/>
      <c r="AD84" s="236"/>
      <c r="AE84" s="236"/>
      <c r="AF84" s="46"/>
      <c r="AG84" s="251"/>
      <c r="AH84" s="251"/>
      <c r="AI84" s="251"/>
      <c r="AJ84" s="251"/>
      <c r="AK84" s="251"/>
      <c r="AL84" s="251"/>
      <c r="AM84" s="251"/>
      <c r="AN84" s="116"/>
      <c r="AO84" s="48"/>
    </row>
    <row r="85" spans="1:41" ht="5.25" customHeight="1" x14ac:dyDescent="0.2">
      <c r="A85" s="87"/>
      <c r="B85" s="88"/>
      <c r="C85" s="71"/>
      <c r="D85" s="146"/>
      <c r="E85" s="88"/>
      <c r="F85" s="88"/>
      <c r="G85" s="88"/>
      <c r="H85" s="88"/>
      <c r="I85" s="88"/>
      <c r="J85" s="88"/>
      <c r="K85" s="88"/>
      <c r="L85" s="88"/>
      <c r="M85" s="88"/>
      <c r="N85" s="88"/>
      <c r="O85" s="88"/>
      <c r="P85" s="88"/>
      <c r="Q85" s="88"/>
      <c r="R85" s="88"/>
      <c r="S85" s="88"/>
      <c r="T85" s="88"/>
      <c r="U85" s="88"/>
      <c r="V85" s="88"/>
      <c r="W85" s="71"/>
      <c r="X85" s="71"/>
      <c r="Y85" s="88"/>
      <c r="Z85" s="88"/>
      <c r="AA85" s="88"/>
      <c r="AB85" s="88"/>
      <c r="AC85" s="48"/>
      <c r="AD85" s="48"/>
      <c r="AE85" s="48"/>
      <c r="AF85" s="48"/>
      <c r="AG85" s="48"/>
      <c r="AH85" s="48"/>
      <c r="AI85" s="48"/>
      <c r="AJ85" s="48"/>
      <c r="AK85" s="48"/>
      <c r="AL85" s="48"/>
      <c r="AM85" s="48"/>
      <c r="AN85" s="116"/>
      <c r="AO85" s="105"/>
    </row>
    <row r="86" spans="1:41" ht="10.5" customHeight="1" x14ac:dyDescent="0.2">
      <c r="A86" s="43"/>
      <c r="B86" s="144" t="s">
        <v>547</v>
      </c>
      <c r="C86" s="144"/>
      <c r="D86" s="144"/>
      <c r="E86" s="144"/>
      <c r="F86" s="144"/>
      <c r="G86" s="98"/>
      <c r="H86" s="144" t="s">
        <v>559</v>
      </c>
      <c r="I86" s="144"/>
      <c r="J86" s="144"/>
      <c r="K86" s="144"/>
      <c r="L86" s="144"/>
      <c r="M86" s="98"/>
      <c r="N86" s="98"/>
      <c r="O86" s="144" t="s">
        <v>548</v>
      </c>
      <c r="P86" s="144"/>
      <c r="Q86" s="144"/>
      <c r="R86" s="144"/>
      <c r="S86" s="144"/>
      <c r="T86" s="144"/>
      <c r="U86" s="99"/>
      <c r="V86" s="99"/>
      <c r="W86" s="159" t="s">
        <v>841</v>
      </c>
      <c r="X86" s="144"/>
      <c r="Y86" s="144"/>
      <c r="Z86" s="144"/>
      <c r="AA86" s="144"/>
      <c r="AB86" s="118"/>
      <c r="AC86" s="119"/>
      <c r="AD86" s="119"/>
      <c r="AE86" s="84" t="s">
        <v>825</v>
      </c>
      <c r="AF86" s="84"/>
      <c r="AG86" s="84"/>
      <c r="AH86" s="84"/>
      <c r="AI86" s="84"/>
      <c r="AJ86" s="119"/>
      <c r="AK86" s="119"/>
      <c r="AL86" s="119"/>
      <c r="AM86" s="119"/>
      <c r="AN86" s="116"/>
      <c r="AO86" s="48"/>
    </row>
    <row r="87" spans="1:41" ht="15.75" customHeight="1" x14ac:dyDescent="0.2">
      <c r="A87" s="113"/>
      <c r="B87" s="238"/>
      <c r="C87" s="238"/>
      <c r="D87" s="238"/>
      <c r="E87" s="238"/>
      <c r="F87" s="238"/>
      <c r="G87" s="106"/>
      <c r="H87" s="238"/>
      <c r="I87" s="238"/>
      <c r="J87" s="238"/>
      <c r="K87" s="238"/>
      <c r="L87" s="238"/>
      <c r="M87" s="238"/>
      <c r="N87" s="32"/>
      <c r="O87" s="239"/>
      <c r="P87" s="239"/>
      <c r="Q87" s="239"/>
      <c r="R87" s="239"/>
      <c r="S87" s="239"/>
      <c r="T87" s="239"/>
      <c r="U87" s="239"/>
      <c r="V87" s="84"/>
      <c r="W87" s="238"/>
      <c r="X87" s="238"/>
      <c r="Y87" s="238"/>
      <c r="Z87" s="238"/>
      <c r="AA87" s="238"/>
      <c r="AB87" s="48"/>
      <c r="AC87" s="148"/>
      <c r="AD87" s="252"/>
      <c r="AE87" s="252"/>
      <c r="AF87" s="252"/>
      <c r="AG87" s="252"/>
      <c r="AH87" s="252"/>
      <c r="AI87" s="252"/>
      <c r="AJ87" s="252"/>
      <c r="AK87" s="252"/>
      <c r="AL87" s="252"/>
      <c r="AM87" s="252"/>
      <c r="AN87" s="44"/>
      <c r="AO87" s="105"/>
    </row>
    <row r="88" spans="1:41" ht="6" customHeight="1" x14ac:dyDescent="0.2">
      <c r="A88" s="43"/>
      <c r="B88" s="118"/>
      <c r="C88" s="146"/>
      <c r="D88" s="146"/>
      <c r="E88" s="146"/>
      <c r="F88" s="146"/>
      <c r="G88" s="146"/>
      <c r="H88" s="146"/>
      <c r="I88" s="146"/>
      <c r="J88" s="146"/>
      <c r="K88" s="146"/>
      <c r="L88" s="146"/>
      <c r="M88" s="146"/>
      <c r="N88" s="146"/>
      <c r="O88" s="146"/>
      <c r="P88" s="118"/>
      <c r="Q88" s="146"/>
      <c r="R88" s="146"/>
      <c r="S88" s="146"/>
      <c r="T88" s="146"/>
      <c r="U88" s="146"/>
      <c r="V88" s="146"/>
      <c r="W88" s="146"/>
      <c r="X88" s="146"/>
      <c r="Y88" s="146"/>
      <c r="Z88" s="146"/>
      <c r="AA88" s="146"/>
      <c r="AB88" s="137"/>
      <c r="AC88" s="137"/>
      <c r="AD88" s="137"/>
      <c r="AE88" s="137"/>
      <c r="AF88" s="137"/>
      <c r="AG88" s="137"/>
      <c r="AH88" s="137"/>
      <c r="AI88" s="137"/>
      <c r="AJ88" s="137"/>
      <c r="AK88" s="137"/>
      <c r="AL88" s="137"/>
      <c r="AM88" s="137"/>
      <c r="AN88" s="138"/>
      <c r="AO88" s="48"/>
    </row>
    <row r="89" spans="1:41" ht="17.100000000000001" customHeight="1" x14ac:dyDescent="0.2">
      <c r="A89" s="240" t="s">
        <v>867</v>
      </c>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2"/>
      <c r="AO89" s="48"/>
    </row>
    <row r="90" spans="1:41" ht="17.100000000000001" customHeight="1" x14ac:dyDescent="0.2">
      <c r="A90" s="275"/>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7"/>
      <c r="AO90" s="48"/>
    </row>
    <row r="91" spans="1:41" ht="17.100000000000001" customHeight="1" x14ac:dyDescent="0.2">
      <c r="A91" s="278"/>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80"/>
      <c r="AO91" s="37"/>
    </row>
    <row r="92" spans="1:41" ht="17.100000000000001" customHeight="1" x14ac:dyDescent="0.2">
      <c r="A92" s="278"/>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80"/>
      <c r="AO92" s="105"/>
    </row>
    <row r="93" spans="1:41" ht="17.100000000000001" customHeight="1" x14ac:dyDescent="0.2">
      <c r="A93" s="278"/>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80"/>
      <c r="AO93" s="139"/>
    </row>
    <row r="94" spans="1:41" ht="17.100000000000001" customHeight="1" x14ac:dyDescent="0.2">
      <c r="A94" s="278"/>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80"/>
      <c r="AO94" s="139"/>
    </row>
    <row r="95" spans="1:41" ht="17.100000000000001" customHeight="1" x14ac:dyDescent="0.2">
      <c r="A95" s="278"/>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80"/>
      <c r="AO95" s="139"/>
    </row>
    <row r="96" spans="1:41" ht="15" customHeight="1" x14ac:dyDescent="0.2">
      <c r="A96" s="278"/>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80"/>
      <c r="AO96" s="105"/>
    </row>
    <row r="97" spans="1:41" ht="21" customHeight="1" x14ac:dyDescent="0.2">
      <c r="A97" s="278"/>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80"/>
      <c r="AO97" s="105"/>
    </row>
    <row r="98" spans="1:41" ht="21" customHeight="1" x14ac:dyDescent="0.2">
      <c r="A98" s="281"/>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3"/>
      <c r="AO98" s="139"/>
    </row>
    <row r="99" spans="1:41" ht="12.75" customHeight="1" x14ac:dyDescent="0.2">
      <c r="A99" s="140"/>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2"/>
      <c r="AO99" s="105"/>
    </row>
    <row r="100" spans="1:41" ht="14.25" customHeight="1" x14ac:dyDescent="0.2">
      <c r="A100" s="85"/>
      <c r="B100" s="86"/>
      <c r="C100" s="86"/>
      <c r="D100" s="86"/>
      <c r="E100" s="86"/>
      <c r="F100" s="86"/>
      <c r="G100" s="261"/>
      <c r="H100" s="261"/>
      <c r="I100" s="261"/>
      <c r="J100" s="261"/>
      <c r="K100" s="261"/>
      <c r="L100" s="261"/>
      <c r="M100" s="86"/>
      <c r="N100" s="86"/>
      <c r="O100" s="86"/>
      <c r="P100" s="86"/>
      <c r="U100" s="271" t="s">
        <v>818</v>
      </c>
      <c r="V100" s="253"/>
      <c r="W100" s="253"/>
      <c r="X100" s="253"/>
      <c r="Y100" s="253"/>
      <c r="Z100" s="253"/>
      <c r="AA100" s="253"/>
      <c r="AB100" s="253"/>
      <c r="AC100" s="253"/>
      <c r="AD100" s="253"/>
      <c r="AE100" s="253"/>
      <c r="AF100" s="253"/>
      <c r="AG100" s="253"/>
      <c r="AH100" s="253"/>
      <c r="AI100" s="157"/>
      <c r="AJ100" s="295"/>
      <c r="AK100" s="295"/>
      <c r="AL100" s="295"/>
      <c r="AM100" s="295"/>
      <c r="AN100" s="296"/>
    </row>
    <row r="101" spans="1:41" ht="13.5" customHeight="1" x14ac:dyDescent="0.2">
      <c r="A101" s="40"/>
      <c r="B101" s="243" t="s">
        <v>866</v>
      </c>
      <c r="C101" s="244"/>
      <c r="D101" s="244"/>
      <c r="E101" s="244"/>
      <c r="F101" s="244"/>
      <c r="G101" s="244"/>
      <c r="H101" s="244"/>
      <c r="I101" s="244"/>
      <c r="J101" s="244"/>
      <c r="K101" s="244"/>
      <c r="L101" s="244"/>
      <c r="M101" s="244"/>
      <c r="N101" s="244"/>
      <c r="O101" s="244"/>
      <c r="P101" s="244"/>
      <c r="Q101" s="244"/>
      <c r="R101" s="244"/>
      <c r="S101" s="42"/>
      <c r="U101" s="87" t="s">
        <v>820</v>
      </c>
      <c r="V101" s="88"/>
      <c r="W101" s="88"/>
      <c r="X101" s="88"/>
      <c r="Y101" s="89"/>
      <c r="Z101" s="89"/>
      <c r="AA101" s="89"/>
      <c r="AC101" s="90"/>
      <c r="AD101" s="90"/>
      <c r="AE101" s="90"/>
      <c r="AF101" s="90"/>
      <c r="AG101" s="90"/>
      <c r="AH101" s="90"/>
      <c r="AI101" s="89"/>
      <c r="AJ101" s="253"/>
      <c r="AK101" s="253"/>
      <c r="AL101" s="253"/>
      <c r="AM101" s="253"/>
      <c r="AN101" s="254"/>
    </row>
    <row r="102" spans="1:41" ht="13.5" customHeight="1" x14ac:dyDescent="0.2">
      <c r="A102" s="40"/>
      <c r="B102" s="243"/>
      <c r="C102" s="244"/>
      <c r="D102" s="244"/>
      <c r="E102" s="244"/>
      <c r="F102" s="244"/>
      <c r="G102" s="244"/>
      <c r="H102" s="244"/>
      <c r="I102" s="244"/>
      <c r="J102" s="244"/>
      <c r="K102" s="244"/>
      <c r="L102" s="244"/>
      <c r="M102" s="244"/>
      <c r="N102" s="244"/>
      <c r="O102" s="244"/>
      <c r="P102" s="244"/>
      <c r="Q102" s="244"/>
      <c r="R102" s="244"/>
      <c r="S102" s="42"/>
      <c r="U102" s="87" t="s">
        <v>821</v>
      </c>
      <c r="V102" s="89"/>
      <c r="W102" s="89"/>
      <c r="X102" s="89"/>
      <c r="Y102" s="89"/>
      <c r="Z102" s="89"/>
      <c r="AA102" s="89"/>
      <c r="AC102" s="92"/>
      <c r="AD102" s="92"/>
      <c r="AE102" s="92"/>
      <c r="AF102" s="92"/>
      <c r="AG102" s="92"/>
      <c r="AH102" s="92"/>
      <c r="AI102" s="89"/>
      <c r="AJ102" s="253"/>
      <c r="AK102" s="253"/>
      <c r="AL102" s="253"/>
      <c r="AM102" s="253"/>
      <c r="AN102" s="254"/>
    </row>
    <row r="103" spans="1:41" ht="14.25" customHeight="1" x14ac:dyDescent="0.2">
      <c r="A103" s="40"/>
      <c r="B103" s="243"/>
      <c r="C103" s="244"/>
      <c r="D103" s="244"/>
      <c r="E103" s="244"/>
      <c r="F103" s="244"/>
      <c r="G103" s="244"/>
      <c r="H103" s="244"/>
      <c r="I103" s="244"/>
      <c r="J103" s="244"/>
      <c r="K103" s="244"/>
      <c r="L103" s="244"/>
      <c r="M103" s="244"/>
      <c r="N103" s="244"/>
      <c r="O103" s="244"/>
      <c r="P103" s="244"/>
      <c r="Q103" s="244"/>
      <c r="R103" s="244"/>
      <c r="S103" s="42"/>
      <c r="U103" s="87" t="s">
        <v>822</v>
      </c>
      <c r="V103" s="89"/>
      <c r="W103" s="89"/>
      <c r="X103" s="89"/>
      <c r="Y103" s="89"/>
      <c r="Z103" s="89"/>
      <c r="AA103" s="89"/>
      <c r="AC103" s="92"/>
      <c r="AD103" s="92"/>
      <c r="AE103" s="92"/>
      <c r="AF103" s="92"/>
      <c r="AG103" s="92"/>
      <c r="AH103" s="92"/>
      <c r="AI103" s="89"/>
      <c r="AJ103" s="253"/>
      <c r="AK103" s="253"/>
      <c r="AL103" s="253"/>
      <c r="AM103" s="253"/>
      <c r="AN103" s="254"/>
    </row>
    <row r="104" spans="1:41" ht="13.5" customHeight="1" x14ac:dyDescent="0.2">
      <c r="A104" s="40"/>
      <c r="B104" s="94"/>
      <c r="C104" s="90"/>
      <c r="D104" s="90"/>
      <c r="E104" s="90"/>
      <c r="F104" s="90"/>
      <c r="G104" s="90"/>
      <c r="H104" s="90"/>
      <c r="I104" s="90"/>
      <c r="J104" s="90"/>
      <c r="K104" s="90"/>
      <c r="L104" s="90"/>
      <c r="M104" s="90"/>
      <c r="N104" s="90"/>
      <c r="O104" s="90"/>
      <c r="P104" s="90"/>
      <c r="Q104" s="90"/>
      <c r="R104" s="90"/>
      <c r="S104" s="158"/>
      <c r="U104" s="94"/>
      <c r="V104" s="90"/>
      <c r="W104" s="90"/>
      <c r="X104" s="90"/>
      <c r="Y104" s="90"/>
      <c r="Z104" s="90"/>
      <c r="AA104" s="90"/>
      <c r="AB104" s="90"/>
      <c r="AC104" s="90"/>
      <c r="AD104" s="90"/>
      <c r="AE104" s="90"/>
      <c r="AF104" s="90"/>
      <c r="AG104" s="90"/>
      <c r="AH104" s="90"/>
      <c r="AI104" s="90"/>
      <c r="AJ104" s="297"/>
      <c r="AK104" s="297"/>
      <c r="AL104" s="297"/>
      <c r="AM104" s="297"/>
      <c r="AN104" s="298"/>
    </row>
    <row r="105" spans="1:41" ht="6" customHeight="1" x14ac:dyDescent="0.2">
      <c r="A105" s="96"/>
      <c r="B105" s="245"/>
      <c r="C105" s="245"/>
      <c r="D105" s="245"/>
      <c r="E105" s="245"/>
      <c r="F105" s="245"/>
      <c r="G105" s="245"/>
      <c r="H105" s="245"/>
      <c r="I105" s="245"/>
      <c r="J105" s="245"/>
      <c r="K105" s="245"/>
      <c r="L105" s="245"/>
      <c r="M105" s="245"/>
      <c r="N105" s="245"/>
      <c r="O105" s="93"/>
      <c r="P105" s="246"/>
      <c r="Q105" s="246"/>
      <c r="R105" s="246"/>
      <c r="S105" s="246"/>
      <c r="T105" s="246"/>
      <c r="U105" s="246"/>
      <c r="V105" s="246"/>
      <c r="W105" s="246"/>
      <c r="X105" s="246"/>
      <c r="Y105" s="246"/>
      <c r="Z105" s="246"/>
      <c r="AA105" s="246"/>
      <c r="AB105" s="246"/>
      <c r="AC105" s="93"/>
      <c r="AD105" s="247"/>
      <c r="AE105" s="247"/>
      <c r="AF105" s="247"/>
      <c r="AG105" s="247"/>
      <c r="AH105" s="247"/>
      <c r="AI105" s="247"/>
      <c r="AJ105" s="247"/>
      <c r="AK105" s="247"/>
      <c r="AL105" s="247"/>
      <c r="AM105" s="247"/>
      <c r="AN105" s="97"/>
    </row>
    <row r="106" spans="1:41" ht="18.75" customHeight="1" x14ac:dyDescent="0.2">
      <c r="A106" s="258" t="s">
        <v>850</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60"/>
    </row>
    <row r="107" spans="1:41" ht="10.5" customHeight="1" x14ac:dyDescent="0.2">
      <c r="A107" s="255" t="s">
        <v>871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7"/>
    </row>
    <row r="108" spans="1:41" ht="17.100000000000001" customHeight="1" x14ac:dyDescent="0.2">
      <c r="A108" s="73"/>
      <c r="B108" s="73"/>
      <c r="C108" s="73"/>
    </row>
    <row r="109" spans="1:41" ht="17.100000000000001" customHeight="1" x14ac:dyDescent="0.2">
      <c r="A109" s="73"/>
      <c r="B109" s="73"/>
      <c r="C109" s="73"/>
    </row>
  </sheetData>
  <sheetProtection password="D9EE" sheet="1" objects="1" scenarios="1"/>
  <protectedRanges>
    <protectedRange sqref="E4 H4 U4 E7 G8 AA7 AE7 AA8 AA9 E10 U10 AF10 X16 X17 X18 X19 X20 AH18 AH19 B23 M23 AE23 B25 AB25 B27 S27 B29 AB29 B31 P31 B33 Y33" name="Rango1"/>
    <protectedRange sqref="B37 H40 AB40 L42 L43 H45 H46 B75 B79" name="Rango2"/>
    <protectedRange sqref="B84 L84 R84 AG84 B87 H87 O87 W87 AD87 A90 B101" name="Rango3"/>
  </protectedRanges>
  <mergeCells count="114">
    <mergeCell ref="U40:AA40"/>
    <mergeCell ref="X32:AM32"/>
    <mergeCell ref="L43:AL43"/>
    <mergeCell ref="A90:AN98"/>
    <mergeCell ref="A106:AN106"/>
    <mergeCell ref="A107:AN107"/>
    <mergeCell ref="AB40:AL40"/>
    <mergeCell ref="AK70:AM70"/>
    <mergeCell ref="B75:AM76"/>
    <mergeCell ref="H45:AL45"/>
    <mergeCell ref="B73:J73"/>
    <mergeCell ref="L73:P73"/>
    <mergeCell ref="R73:AE73"/>
    <mergeCell ref="AG73:AM73"/>
    <mergeCell ref="G100:L100"/>
    <mergeCell ref="B78:AM78"/>
    <mergeCell ref="A82:AN82"/>
    <mergeCell ref="AJ100:AN104"/>
    <mergeCell ref="U100:AH100"/>
    <mergeCell ref="B46:G46"/>
    <mergeCell ref="B79:AM80"/>
    <mergeCell ref="B74:AM74"/>
    <mergeCell ref="AD69:AM69"/>
    <mergeCell ref="P62:AB62"/>
    <mergeCell ref="AJ57:AN57"/>
    <mergeCell ref="AD62:AM62"/>
    <mergeCell ref="A64:AN64"/>
    <mergeCell ref="A63:AN63"/>
    <mergeCell ref="B62:N62"/>
    <mergeCell ref="H46:AL46"/>
    <mergeCell ref="G57:L57"/>
    <mergeCell ref="A51:AN51"/>
    <mergeCell ref="A52:AN52"/>
    <mergeCell ref="A54:AN54"/>
    <mergeCell ref="A56:AN56"/>
    <mergeCell ref="V57:AI57"/>
    <mergeCell ref="B58:T60"/>
    <mergeCell ref="A53:AN53"/>
    <mergeCell ref="A55:AN55"/>
    <mergeCell ref="B87:F87"/>
    <mergeCell ref="H87:M87"/>
    <mergeCell ref="O87:U87"/>
    <mergeCell ref="A89:AN89"/>
    <mergeCell ref="B101:R103"/>
    <mergeCell ref="B105:N105"/>
    <mergeCell ref="P105:AB105"/>
    <mergeCell ref="AD105:AM105"/>
    <mergeCell ref="A72:AN72"/>
    <mergeCell ref="B84:J84"/>
    <mergeCell ref="L84:P84"/>
    <mergeCell ref="R84:AE84"/>
    <mergeCell ref="AG84:AM84"/>
    <mergeCell ref="W87:AA87"/>
    <mergeCell ref="AD87:AM87"/>
    <mergeCell ref="AB28:AM28"/>
    <mergeCell ref="B18:V18"/>
    <mergeCell ref="B19:V19"/>
    <mergeCell ref="AD21:AM22"/>
    <mergeCell ref="AB29:AM29"/>
    <mergeCell ref="B36:AM36"/>
    <mergeCell ref="B35:N35"/>
    <mergeCell ref="A49:AN49"/>
    <mergeCell ref="B47:AM47"/>
    <mergeCell ref="B37:AM37"/>
    <mergeCell ref="B27:Q27"/>
    <mergeCell ref="S27:AM27"/>
    <mergeCell ref="AE23:AM23"/>
    <mergeCell ref="B23:J23"/>
    <mergeCell ref="B29:Z29"/>
    <mergeCell ref="B31:M31"/>
    <mergeCell ref="P30:AE30"/>
    <mergeCell ref="P35:AM35"/>
    <mergeCell ref="B33:W33"/>
    <mergeCell ref="AB25:AM25"/>
    <mergeCell ref="B21:J22"/>
    <mergeCell ref="Y33:AM33"/>
    <mergeCell ref="P31:AM31"/>
    <mergeCell ref="L42:AL42"/>
    <mergeCell ref="B15:X15"/>
    <mergeCell ref="B20:V20"/>
    <mergeCell ref="AB24:AM24"/>
    <mergeCell ref="E7:V7"/>
    <mergeCell ref="AA7:AB7"/>
    <mergeCell ref="AC7:AD7"/>
    <mergeCell ref="B11:C11"/>
    <mergeCell ref="B16:W16"/>
    <mergeCell ref="S11:V12"/>
    <mergeCell ref="A13:AN13"/>
    <mergeCell ref="M21:AA22"/>
    <mergeCell ref="AB16:AK17"/>
    <mergeCell ref="E5:G5"/>
    <mergeCell ref="H5:Q5"/>
    <mergeCell ref="U5:AA5"/>
    <mergeCell ref="A6:AN6"/>
    <mergeCell ref="H40:T40"/>
    <mergeCell ref="M23:Z23"/>
    <mergeCell ref="B25:Z25"/>
    <mergeCell ref="AD1:AM1"/>
    <mergeCell ref="AK2:AM2"/>
    <mergeCell ref="A3:AN3"/>
    <mergeCell ref="E4:G4"/>
    <mergeCell ref="H4:Q4"/>
    <mergeCell ref="U4:AC4"/>
    <mergeCell ref="G8:V8"/>
    <mergeCell ref="L11:O12"/>
    <mergeCell ref="E10:Q10"/>
    <mergeCell ref="U10:AA10"/>
    <mergeCell ref="AF10:AM10"/>
    <mergeCell ref="W11:AM12"/>
    <mergeCell ref="P11:R12"/>
    <mergeCell ref="AA9:AM9"/>
    <mergeCell ref="B34:N34"/>
    <mergeCell ref="AE7:AM7"/>
    <mergeCell ref="AA8:AM8"/>
  </mergeCells>
  <phoneticPr fontId="27" type="noConversion"/>
  <dataValidations xWindow="646" yWindow="645" count="12">
    <dataValidation type="whole" allowBlank="1" showInputMessage="1" showErrorMessage="1" sqref="O87 A45:A46">
      <formula1>1</formula1>
      <formula2>999999999</formula2>
    </dataValidation>
    <dataValidation type="list" allowBlank="1" showInputMessage="1" showErrorMessage="1" sqref="H87">
      <formula1>tipoCta</formula1>
    </dataValidation>
    <dataValidation allowBlank="1" showErrorMessage="1" sqref="B78:AM78 B74:AM74 B36:AM37"/>
    <dataValidation type="list" allowBlank="1" showInputMessage="1" showErrorMessage="1" sqref="B87:F87">
      <formula1>Forma_Cobro</formula1>
    </dataValidation>
    <dataValidation type="list" allowBlank="1" showInputMessage="1" showErrorMessage="1" sqref="AG84:AM84">
      <formula1>Clase_Gtia</formula1>
    </dataValidation>
    <dataValidation allowBlank="1" showInputMessage="1" showErrorMessage="1" prompt="Cuando Solicita Créditos por primera vez " sqref="AB81 AB86"/>
    <dataValidation allowBlank="1" showInputMessage="1" showErrorMessage="1" prompt="Esta información solo aplica para garantías" sqref="B33:B35 AF30:AM30 B31:M31 N30:O31 B29:Z29 P31"/>
    <dataValidation type="whole" allowBlank="1" showInputMessage="1" showErrorMessage="1" prompt="Digite el nùmero telefonico sin indicativo y sin espacios" sqref="AF10:AM10 D12">
      <formula1>1</formula1>
      <formula2>9999999</formula2>
    </dataValidation>
    <dataValidation type="list" allowBlank="1" showInputMessage="1" showErrorMessage="1" sqref="P11:R12">
      <formula1>CODIGO_CIIU</formula1>
    </dataValidation>
    <dataValidation type="list" allowBlank="1" showInputMessage="1" showErrorMessage="1" sqref="U10:AA10">
      <formula1>ciudad</formula1>
    </dataValidation>
    <dataValidation type="list" showInputMessage="1" showErrorMessage="1" sqref="AA7:AB7">
      <formula1>TipoID</formula1>
    </dataValidation>
    <dataValidation type="whole" showInputMessage="1" showErrorMessage="1" sqref="AE7:AM7">
      <formula1>1</formula1>
      <formula2>99999999999999900</formula2>
    </dataValidation>
  </dataValidations>
  <printOptions horizontalCentered="1" verticalCentered="1"/>
  <pageMargins left="0.23622047244094491" right="0.23622047244094491" top="0" bottom="0" header="0" footer="0"/>
  <pageSetup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120" zoomScaleNormal="120" workbookViewId="0">
      <selection activeCell="A3" sqref="A3:B3"/>
    </sheetView>
  </sheetViews>
  <sheetFormatPr baseColWidth="10" defaultColWidth="0" defaultRowHeight="10.5" zeroHeight="1" x14ac:dyDescent="0.2"/>
  <cols>
    <col min="1" max="1" width="15.5703125" style="20" customWidth="1"/>
    <col min="2" max="2" width="83" style="20" customWidth="1"/>
    <col min="3" max="3" width="2.5703125" style="20" customWidth="1"/>
    <col min="4" max="16384" width="0" style="20" hidden="1"/>
  </cols>
  <sheetData>
    <row r="1" spans="1:11" ht="23.25" customHeight="1" x14ac:dyDescent="0.2">
      <c r="A1" s="24"/>
      <c r="B1" s="167" t="s">
        <v>523</v>
      </c>
      <c r="C1" s="170"/>
      <c r="D1" s="163"/>
      <c r="E1" s="163"/>
      <c r="F1" s="163"/>
      <c r="G1" s="163"/>
      <c r="H1" s="163"/>
      <c r="I1" s="163"/>
      <c r="J1" s="163"/>
      <c r="K1" s="163"/>
    </row>
    <row r="2" spans="1:11" ht="8.25" customHeight="1" thickBot="1" x14ac:dyDescent="0.25">
      <c r="A2" s="166"/>
      <c r="B2" s="168" t="s">
        <v>873</v>
      </c>
      <c r="C2" s="169"/>
    </row>
    <row r="3" spans="1:11" s="21" customFormat="1" ht="12" customHeight="1" x14ac:dyDescent="0.2">
      <c r="A3" s="313" t="s">
        <v>549</v>
      </c>
      <c r="B3" s="314"/>
    </row>
    <row r="4" spans="1:11" s="21" customFormat="1" ht="3" customHeight="1" thickBot="1" x14ac:dyDescent="0.25">
      <c r="A4" s="164"/>
      <c r="B4" s="165"/>
    </row>
    <row r="5" spans="1:11" s="21" customFormat="1" ht="10.5" customHeight="1" thickBot="1" x14ac:dyDescent="0.25">
      <c r="A5" s="303" t="s">
        <v>864</v>
      </c>
      <c r="B5" s="304"/>
    </row>
    <row r="6" spans="1:11" s="21" customFormat="1" ht="10.5" customHeight="1" x14ac:dyDescent="0.2">
      <c r="A6" s="315" t="s">
        <v>842</v>
      </c>
      <c r="B6" s="316"/>
    </row>
    <row r="7" spans="1:11" s="21" customFormat="1" ht="10.5" customHeight="1" x14ac:dyDescent="0.2">
      <c r="A7" s="311" t="s">
        <v>851</v>
      </c>
      <c r="B7" s="312"/>
    </row>
    <row r="8" spans="1:11" s="21" customFormat="1" ht="10.5" customHeight="1" x14ac:dyDescent="0.2">
      <c r="A8" s="311" t="s">
        <v>0</v>
      </c>
      <c r="B8" s="312"/>
    </row>
    <row r="9" spans="1:11" s="21" customFormat="1" ht="10.5" customHeight="1" x14ac:dyDescent="0.2">
      <c r="A9" s="311" t="s">
        <v>1</v>
      </c>
      <c r="B9" s="312"/>
    </row>
    <row r="10" spans="1:11" s="21" customFormat="1" ht="10.5" customHeight="1" x14ac:dyDescent="0.2">
      <c r="A10" s="311" t="s">
        <v>2</v>
      </c>
      <c r="B10" s="312"/>
    </row>
    <row r="11" spans="1:11" s="21" customFormat="1" ht="10.5" customHeight="1" x14ac:dyDescent="0.2">
      <c r="A11" s="311" t="s">
        <v>3</v>
      </c>
      <c r="B11" s="312"/>
    </row>
    <row r="12" spans="1:11" s="21" customFormat="1" ht="10.5" customHeight="1" x14ac:dyDescent="0.2">
      <c r="A12" s="311" t="s">
        <v>852</v>
      </c>
      <c r="B12" s="312"/>
    </row>
    <row r="13" spans="1:11" s="21" customFormat="1" ht="10.5" hidden="1" customHeight="1" x14ac:dyDescent="0.2">
      <c r="A13" s="315" t="s">
        <v>843</v>
      </c>
      <c r="B13" s="316"/>
    </row>
    <row r="14" spans="1:11" s="21" customFormat="1" ht="10.5" hidden="1" customHeight="1" x14ac:dyDescent="0.2">
      <c r="A14" s="311" t="s">
        <v>4</v>
      </c>
      <c r="B14" s="312"/>
    </row>
    <row r="15" spans="1:11" s="21" customFormat="1" ht="3" customHeight="1" thickBot="1" x14ac:dyDescent="0.25">
      <c r="A15" s="25"/>
      <c r="B15" s="26"/>
    </row>
    <row r="16" spans="1:11" s="21" customFormat="1" ht="10.5" customHeight="1" thickBot="1" x14ac:dyDescent="0.25">
      <c r="A16" s="303" t="s">
        <v>17</v>
      </c>
      <c r="B16" s="304"/>
    </row>
    <row r="17" spans="1:2" s="21" customFormat="1" ht="45" customHeight="1" x14ac:dyDescent="0.2">
      <c r="A17" s="301" t="s">
        <v>856</v>
      </c>
      <c r="B17" s="302"/>
    </row>
    <row r="18" spans="1:2" s="21" customFormat="1" ht="42.75" customHeight="1" x14ac:dyDescent="0.2">
      <c r="A18" s="301" t="s">
        <v>857</v>
      </c>
      <c r="B18" s="302"/>
    </row>
    <row r="19" spans="1:2" s="22" customFormat="1" ht="32.25" customHeight="1" x14ac:dyDescent="0.2">
      <c r="A19" s="301" t="s">
        <v>858</v>
      </c>
      <c r="B19" s="302"/>
    </row>
    <row r="20" spans="1:2" s="22" customFormat="1" ht="32.25" customHeight="1" x14ac:dyDescent="0.2">
      <c r="A20" s="301" t="s">
        <v>859</v>
      </c>
      <c r="B20" s="302"/>
    </row>
    <row r="21" spans="1:2" s="22" customFormat="1" ht="23.25" customHeight="1" x14ac:dyDescent="0.2">
      <c r="A21" s="301" t="s">
        <v>860</v>
      </c>
      <c r="B21" s="302"/>
    </row>
    <row r="22" spans="1:2" s="21" customFormat="1" ht="21" customHeight="1" x14ac:dyDescent="0.2">
      <c r="A22" s="301" t="s">
        <v>853</v>
      </c>
      <c r="B22" s="302"/>
    </row>
    <row r="23" spans="1:2" s="23" customFormat="1" ht="21" customHeight="1" x14ac:dyDescent="0.2">
      <c r="A23" s="301" t="s">
        <v>5</v>
      </c>
      <c r="B23" s="302"/>
    </row>
    <row r="24" spans="1:2" s="21" customFormat="1" ht="10.5" customHeight="1" x14ac:dyDescent="0.2">
      <c r="A24" s="301" t="s">
        <v>18</v>
      </c>
      <c r="B24" s="302"/>
    </row>
    <row r="25" spans="1:2" s="21" customFormat="1" ht="10.5" customHeight="1" x14ac:dyDescent="0.2">
      <c r="A25" s="301" t="s">
        <v>6</v>
      </c>
      <c r="B25" s="302"/>
    </row>
    <row r="26" spans="1:2" s="21" customFormat="1" ht="10.5" customHeight="1" x14ac:dyDescent="0.2">
      <c r="A26" s="301" t="s">
        <v>844</v>
      </c>
      <c r="B26" s="302"/>
    </row>
    <row r="27" spans="1:2" s="21" customFormat="1" ht="10.5" customHeight="1" x14ac:dyDescent="0.2">
      <c r="A27" s="301" t="s">
        <v>7</v>
      </c>
      <c r="B27" s="302"/>
    </row>
    <row r="28" spans="1:2" s="21" customFormat="1" ht="10.5" customHeight="1" x14ac:dyDescent="0.2">
      <c r="A28" s="301" t="s">
        <v>8</v>
      </c>
      <c r="B28" s="302"/>
    </row>
    <row r="29" spans="1:2" s="21" customFormat="1" ht="10.5" customHeight="1" x14ac:dyDescent="0.2">
      <c r="A29" s="301" t="s">
        <v>9</v>
      </c>
      <c r="B29" s="302"/>
    </row>
    <row r="30" spans="1:2" s="21" customFormat="1" ht="21.75" customHeight="1" x14ac:dyDescent="0.2">
      <c r="A30" s="301" t="s">
        <v>10</v>
      </c>
      <c r="B30" s="302"/>
    </row>
    <row r="31" spans="1:2" s="21" customFormat="1" ht="10.5" customHeight="1" x14ac:dyDescent="0.2">
      <c r="A31" s="301" t="s">
        <v>845</v>
      </c>
      <c r="B31" s="302"/>
    </row>
    <row r="32" spans="1:2" s="21" customFormat="1" ht="10.5" customHeight="1" x14ac:dyDescent="0.2">
      <c r="A32" s="301" t="s">
        <v>11</v>
      </c>
      <c r="B32" s="302"/>
    </row>
    <row r="33" spans="1:2" s="21" customFormat="1" ht="10.5" customHeight="1" x14ac:dyDescent="0.2">
      <c r="A33" s="301" t="s">
        <v>13</v>
      </c>
      <c r="B33" s="302"/>
    </row>
    <row r="34" spans="1:2" s="21" customFormat="1" ht="10.5" customHeight="1" x14ac:dyDescent="0.2">
      <c r="A34" s="301" t="s">
        <v>12</v>
      </c>
      <c r="B34" s="302"/>
    </row>
    <row r="35" spans="1:2" s="21" customFormat="1" ht="21" customHeight="1" x14ac:dyDescent="0.2">
      <c r="A35" s="301" t="s">
        <v>14</v>
      </c>
      <c r="B35" s="302"/>
    </row>
    <row r="36" spans="1:2" s="21" customFormat="1" ht="45" customHeight="1" x14ac:dyDescent="0.2">
      <c r="A36" s="301" t="s">
        <v>854</v>
      </c>
      <c r="B36" s="302"/>
    </row>
    <row r="37" spans="1:2" s="21" customFormat="1" ht="11.25" customHeight="1" x14ac:dyDescent="0.2">
      <c r="A37" s="301" t="s">
        <v>15</v>
      </c>
      <c r="B37" s="302"/>
    </row>
    <row r="38" spans="1:2" s="21" customFormat="1" ht="11.25" customHeight="1" x14ac:dyDescent="0.2">
      <c r="A38" s="301" t="s">
        <v>846</v>
      </c>
      <c r="B38" s="302"/>
    </row>
    <row r="39" spans="1:2" s="21" customFormat="1" ht="11.25" customHeight="1" x14ac:dyDescent="0.2">
      <c r="A39" s="301" t="s">
        <v>833</v>
      </c>
      <c r="B39" s="302"/>
    </row>
    <row r="40" spans="1:2" s="21" customFormat="1" ht="11.25" customHeight="1" x14ac:dyDescent="0.2">
      <c r="A40" s="301" t="s">
        <v>834</v>
      </c>
      <c r="B40" s="302"/>
    </row>
    <row r="41" spans="1:2" s="21" customFormat="1" ht="11.25" customHeight="1" x14ac:dyDescent="0.2">
      <c r="A41" s="301" t="s">
        <v>847</v>
      </c>
      <c r="B41" s="302"/>
    </row>
    <row r="42" spans="1:2" s="21" customFormat="1" ht="11.25" customHeight="1" thickBot="1" x14ac:dyDescent="0.25">
      <c r="A42" s="301" t="s">
        <v>848</v>
      </c>
      <c r="B42" s="302"/>
    </row>
    <row r="43" spans="1:2" s="21" customFormat="1" ht="11.25" customHeight="1" thickBot="1" x14ac:dyDescent="0.25">
      <c r="A43" s="303" t="s">
        <v>16</v>
      </c>
      <c r="B43" s="304"/>
    </row>
    <row r="44" spans="1:2" s="21" customFormat="1" ht="35.25" customHeight="1" thickBot="1" x14ac:dyDescent="0.25">
      <c r="A44" s="305" t="s">
        <v>855</v>
      </c>
      <c r="B44" s="306"/>
    </row>
    <row r="45" spans="1:2" s="21" customFormat="1" ht="11.25" customHeight="1" thickBot="1" x14ac:dyDescent="0.25">
      <c r="A45" s="107"/>
      <c r="B45" s="108"/>
    </row>
    <row r="46" spans="1:2" s="21" customFormat="1" ht="10.5" customHeight="1" thickBot="1" x14ac:dyDescent="0.25">
      <c r="A46" s="303" t="s">
        <v>831</v>
      </c>
      <c r="B46" s="308"/>
    </row>
    <row r="47" spans="1:2" s="21" customFormat="1" ht="16.5" customHeight="1" thickBot="1" x14ac:dyDescent="0.25">
      <c r="A47" s="309"/>
      <c r="B47" s="310"/>
    </row>
    <row r="48" spans="1:2" x14ac:dyDescent="0.2">
      <c r="A48" s="307" t="s">
        <v>872</v>
      </c>
      <c r="B48" s="307"/>
    </row>
    <row r="49" x14ac:dyDescent="0.2"/>
    <row r="50"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x14ac:dyDescent="0.2"/>
    <row r="67" x14ac:dyDescent="0.2"/>
    <row r="68" x14ac:dyDescent="0.2"/>
  </sheetData>
  <sheetProtection password="D9EE" sheet="1" objects="1" scenarios="1"/>
  <mergeCells count="43">
    <mergeCell ref="A16:B16"/>
    <mergeCell ref="A17:B17"/>
    <mergeCell ref="A22:B22"/>
    <mergeCell ref="A10:B10"/>
    <mergeCell ref="A11:B11"/>
    <mergeCell ref="A12:B12"/>
    <mergeCell ref="A13:B13"/>
    <mergeCell ref="A14:B14"/>
    <mergeCell ref="A19:B19"/>
    <mergeCell ref="A21:B21"/>
    <mergeCell ref="A9:B9"/>
    <mergeCell ref="A3:B3"/>
    <mergeCell ref="A5:B5"/>
    <mergeCell ref="A6:B6"/>
    <mergeCell ref="A7:B7"/>
    <mergeCell ref="A8:B8"/>
    <mergeCell ref="A23:B23"/>
    <mergeCell ref="A18:B18"/>
    <mergeCell ref="A48:B48"/>
    <mergeCell ref="A28:B28"/>
    <mergeCell ref="A25:B25"/>
    <mergeCell ref="A27:B27"/>
    <mergeCell ref="A26:B26"/>
    <mergeCell ref="A20:B20"/>
    <mergeCell ref="A46:B46"/>
    <mergeCell ref="A29:B29"/>
    <mergeCell ref="A30:B30"/>
    <mergeCell ref="A32:B32"/>
    <mergeCell ref="A33:B33"/>
    <mergeCell ref="A31:B31"/>
    <mergeCell ref="A24:B24"/>
    <mergeCell ref="A47:B47"/>
    <mergeCell ref="A34:B34"/>
    <mergeCell ref="A35:B35"/>
    <mergeCell ref="A37:B37"/>
    <mergeCell ref="A43:B43"/>
    <mergeCell ref="A44:B44"/>
    <mergeCell ref="A38:B38"/>
    <mergeCell ref="A39:B39"/>
    <mergeCell ref="A40:B40"/>
    <mergeCell ref="A41:B41"/>
    <mergeCell ref="A42:B42"/>
    <mergeCell ref="A36:B36"/>
  </mergeCells>
  <phoneticPr fontId="27" type="noConversion"/>
  <dataValidations count="3">
    <dataValidation allowBlank="1" showErrorMessage="1" sqref="A46:B46"/>
    <dataValidation allowBlank="1" showInputMessage="1" showErrorMessage="1" prompt="Este campo contiene la información de la operación.Todos los campos son de caracter obligatorio, pues a traves de estos es donde Usted da las instrucciones de la operación al Banco de Bogotá." sqref="A16:B16"/>
    <dataValidation allowBlank="1" showInputMessage="1" showErrorMessage="1" prompt="Este campo contiene la información correspondiente a su identificación.Todos los campos son de caracter obligatorio, permiten su identificación y que el Banco lo pueda contactar en caso de requerir informacion adicional o modificación de la operación." sqref="A5:B5"/>
  </dataValidations>
  <pageMargins left="0.75" right="0.75" top="0.81" bottom="1" header="0" footer="0"/>
  <pageSetup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Datos</vt:lpstr>
      <vt:lpstr>Act. Economica</vt:lpstr>
      <vt:lpstr>Garantia</vt:lpstr>
      <vt:lpstr>Instructivo Garantia</vt:lpstr>
      <vt:lpstr>Apartir_de</vt:lpstr>
      <vt:lpstr>Garantia!Área_de_impresión</vt:lpstr>
      <vt:lpstr>ciudad</vt:lpstr>
      <vt:lpstr>Clase_Gtia</vt:lpstr>
      <vt:lpstr>CODIGO_CIIU</vt:lpstr>
      <vt:lpstr>DescriCIIU</vt:lpstr>
      <vt:lpstr>Forma_Cobro</vt:lpstr>
      <vt:lpstr>Moneda</vt:lpstr>
      <vt:lpstr>Tasa_Int</vt:lpstr>
      <vt:lpstr>Tipo_Credito</vt:lpstr>
      <vt:lpstr>Tipo_Sol</vt:lpstr>
      <vt:lpstr>tipoCta</vt:lpstr>
      <vt:lpstr>TipoID</vt:lpstr>
    </vt:vector>
  </TitlesOfParts>
  <Company>BANCO DE BOGOTA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gvasque</dc:creator>
  <cp:lastModifiedBy>Santacoloma Giraldo, Beatriz Helena</cp:lastModifiedBy>
  <cp:lastPrinted>2016-11-21T19:17:56Z</cp:lastPrinted>
  <dcterms:created xsi:type="dcterms:W3CDTF">2008-12-18T19:41:20Z</dcterms:created>
  <dcterms:modified xsi:type="dcterms:W3CDTF">2016-11-22T23:58:14Z</dcterms:modified>
</cp:coreProperties>
</file>