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480" yWindow="480" windowWidth="12120" windowHeight="7608" tabRatio="910"/>
  </bookViews>
  <sheets>
    <sheet name="Solicitud" sheetId="1" r:id="rId1"/>
    <sheet name="Datos" sheetId="2" state="hidden" r:id="rId2"/>
    <sheet name="Información Cambiaria Minima " sheetId="15" r:id="rId3"/>
    <sheet name="Importacion Bienes" sheetId="16" r:id="rId4"/>
    <sheet name="Exportacion Bienes" sheetId="17" r:id="rId5"/>
    <sheet name="Serv Transf y Otros Conceptos" sheetId="18" r:id="rId6"/>
    <sheet name="Inversiones Internacionales" sheetId="19" r:id="rId7"/>
    <sheet name="End Externo Avales y Gtias" sheetId="20" r:id="rId8"/>
    <sheet name="Excp Canaliz E.Exter-Aval y Gar" sheetId="21" r:id="rId9"/>
    <sheet name="Numerales" sheetId="25" r:id="rId10"/>
    <sheet name="Validadores Anexos" sheetId="14" state="hidden" r:id="rId11"/>
  </sheets>
  <externalReferences>
    <externalReference r:id="rId12"/>
  </externalReferences>
  <definedNames>
    <definedName name="_xlnm.Print_Area" localSheetId="7">'End Externo Avales y Gtias'!$B$1:$AD$50</definedName>
    <definedName name="_xlnm.Print_Area" localSheetId="8">'Excp Canaliz E.Exter-Aval y Gar'!$B$1:$AF$49</definedName>
    <definedName name="_xlnm.Print_Area" localSheetId="4">'Exportacion Bienes'!$B$1:$AE$44</definedName>
    <definedName name="_xlnm.Print_Area" localSheetId="3">'Importacion Bienes'!$B$1:$AG$32</definedName>
    <definedName name="_xlnm.Print_Area" localSheetId="2">'Información Cambiaria Minima '!$A$1:$E$24</definedName>
    <definedName name="_xlnm.Print_Area" localSheetId="6">'Inversiones Internacionales'!$B$1:$AD$55</definedName>
    <definedName name="_xlnm.Print_Area" localSheetId="9">Numerales!$A$1:$E$121</definedName>
    <definedName name="_xlnm.Print_Area" localSheetId="5">'Serv Transf y Otros Conceptos'!$B$1:$AD$44</definedName>
    <definedName name="_xlnm.Print_Area" localSheetId="0">Solicitud!$A$1:$AN$196</definedName>
    <definedName name="Ciudad">Datos!$B$2:$B$123</definedName>
    <definedName name="Clase_Gtia">[1]datos!$T$2:$T$3</definedName>
    <definedName name="codciiu">[1]datos!$D$2:$D$447</definedName>
    <definedName name="CODIGO_CIUU">Datos!$D$2:$D$447</definedName>
    <definedName name="d">[1]datos!$B$2:$B$123</definedName>
    <definedName name="ExpoIngreso">'Validadores Anexos'!#REF!</definedName>
    <definedName name="formapago">[1]datos!$L$2:$L$6</definedName>
    <definedName name="LISTA1">'Validadores Anexos'!$A$4:$A$9</definedName>
    <definedName name="Meca">[1]datos!$J$2:$J$6</definedName>
    <definedName name="Moneda">Datos!$I$2:$I$10</definedName>
    <definedName name="OperacioN">'Validadores Anexos'!$C$4:$C$7</definedName>
    <definedName name="Operación">'Validadores Anexos'!$C$5:$C$8</definedName>
    <definedName name="TIPO">'Validadores Anexos'!$A$4:$A$9</definedName>
    <definedName name="Tipo_de_Operación" comment="TIPOOP">'Validadores Anexos'!$A$4:$A$9</definedName>
    <definedName name="Tipo_ID">Datos!$A$2:$A$5</definedName>
    <definedName name="tipoCta">[1]datos!$K$2:$K$3</definedName>
    <definedName name="TipoID">[1]datos!$A$2:$A$5</definedName>
    <definedName name="TIPOOP">'Validadores Anexos'!$A$5:$A$9</definedName>
    <definedName name="Z_B2538801_4E61_11D4_B331_00805F733E4A_.wvu.PrintArea" localSheetId="7" hidden="1">'End Externo Avales y Gtias'!#REF!</definedName>
    <definedName name="Z_B2538801_4E61_11D4_B331_00805F733E4A_.wvu.PrintArea" localSheetId="8" hidden="1">'Excp Canaliz E.Exter-Aval y Gar'!#REF!</definedName>
    <definedName name="Z_B2538801_4E61_11D4_B331_00805F733E4A_.wvu.PrintArea" localSheetId="4" hidden="1">'Exportacion Bienes'!#REF!</definedName>
    <definedName name="Z_B2538801_4E61_11D4_B331_00805F733E4A_.wvu.PrintArea" localSheetId="3" hidden="1">'Importacion Bienes'!$B$19:$AG$24</definedName>
    <definedName name="Z_B2538801_4E61_11D4_B331_00805F733E4A_.wvu.PrintArea" localSheetId="6" hidden="1">'Inversiones Internacionales'!#REF!</definedName>
    <definedName name="Z_B2538801_4E61_11D4_B331_00805F733E4A_.wvu.PrintArea" localSheetId="5" hidden="1">'Serv Transf y Otros Conceptos'!#REF!</definedName>
  </definedNames>
  <calcPr calcId="125725"/>
</workbook>
</file>

<file path=xl/calcChain.xml><?xml version="1.0" encoding="utf-8"?>
<calcChain xmlns="http://schemas.openxmlformats.org/spreadsheetml/2006/main">
  <c r="B21" i="18"/>
  <c r="T10" i="20"/>
  <c r="T9" i="19"/>
  <c r="T10" i="18"/>
  <c r="B18"/>
  <c r="D18"/>
  <c r="K18"/>
  <c r="T9" i="16"/>
  <c r="K17"/>
  <c r="T9" i="17"/>
  <c r="K17"/>
  <c r="D17"/>
  <c r="B17"/>
  <c r="D17" i="16"/>
  <c r="B17" l="1"/>
</calcChain>
</file>

<file path=xl/comments1.xml><?xml version="1.0" encoding="utf-8"?>
<comments xmlns="http://schemas.openxmlformats.org/spreadsheetml/2006/main">
  <authors>
    <author>cperez8</author>
    <author>GMOJICA</author>
    <author>Mojica Martinez,Gerson Eduardo</author>
  </authors>
  <commentList>
    <comment ref="K32" authorId="0">
      <text>
        <r>
          <rPr>
            <b/>
            <sz val="9"/>
            <color indexed="81"/>
            <rFont val="Tahoma"/>
            <family val="2"/>
          </rPr>
          <t>Recuerde que este campo es Obligatorio.</t>
        </r>
      </text>
    </comment>
    <comment ref="D34" authorId="0">
      <text>
        <r>
          <rPr>
            <b/>
            <sz val="9"/>
            <color indexed="81"/>
            <rFont val="Tahoma"/>
            <family val="2"/>
          </rPr>
          <t>Confirme la existencia de su código Swift en la página: www2.swift.com/bsl/facelets/bicsearch.faces</t>
        </r>
      </text>
    </comment>
    <comment ref="M34" authorId="0">
      <text>
        <r>
          <rPr>
            <b/>
            <sz val="9"/>
            <color indexed="81"/>
            <rFont val="Tahoma"/>
            <family val="2"/>
          </rPr>
          <t>Confirme la existencia de su código ABA en la página: https://www.frbservices.org/EPaymentsDirectory/searchFedwire.html</t>
        </r>
      </text>
    </comment>
    <comment ref="AH51" authorId="1">
      <text>
        <r>
          <rPr>
            <b/>
            <sz val="9"/>
            <color indexed="81"/>
            <rFont val="Tahoma"/>
            <family val="2"/>
          </rPr>
          <t>Indicar en el campo de observaciones del cliente los demás documentos</t>
        </r>
        <r>
          <rPr>
            <sz val="9"/>
            <color indexed="81"/>
            <rFont val="Tahoma"/>
            <family val="2"/>
          </rPr>
          <t xml:space="preserve">
</t>
        </r>
      </text>
    </comment>
    <comment ref="AH58" authorId="1">
      <text>
        <r>
          <rPr>
            <b/>
            <sz val="9"/>
            <color indexed="81"/>
            <rFont val="Tahoma"/>
            <family val="2"/>
          </rPr>
          <t>Indicar en el campo de observaciones del cliente los demás documentos</t>
        </r>
        <r>
          <rPr>
            <sz val="9"/>
            <color indexed="81"/>
            <rFont val="Tahoma"/>
            <family val="2"/>
          </rPr>
          <t xml:space="preserve">
</t>
        </r>
      </text>
    </comment>
    <comment ref="AH61" authorId="1">
      <text>
        <r>
          <rPr>
            <b/>
            <sz val="9"/>
            <color indexed="81"/>
            <rFont val="Tahoma"/>
            <family val="2"/>
          </rPr>
          <t>Indicar en el campo de observaciones del cliente los demás documentos</t>
        </r>
        <r>
          <rPr>
            <sz val="9"/>
            <color indexed="81"/>
            <rFont val="Tahoma"/>
            <family val="2"/>
          </rPr>
          <t xml:space="preserve">
</t>
        </r>
      </text>
    </comment>
    <comment ref="J68" authorId="2">
      <text>
        <r>
          <rPr>
            <b/>
            <sz val="9"/>
            <color indexed="81"/>
            <rFont val="Tahoma"/>
            <family val="2"/>
          </rPr>
          <t>Valor USD pagado a la mercancia amparada en la declaracion de importacion o factura</t>
        </r>
      </text>
    </comment>
    <comment ref="X68" authorId="2">
      <text>
        <r>
          <rPr>
            <b/>
            <sz val="9"/>
            <color indexed="81"/>
            <rFont val="Tahoma"/>
            <family val="2"/>
          </rPr>
          <t>Valor USD pagado a la mercancia amparada en la declaracion de importacion o factura</t>
        </r>
        <r>
          <rPr>
            <sz val="9"/>
            <color indexed="81"/>
            <rFont val="Tahoma"/>
            <family val="2"/>
          </rPr>
          <t xml:space="preserve">
</t>
        </r>
      </text>
    </comment>
    <comment ref="AM68" authorId="2">
      <text>
        <r>
          <rPr>
            <b/>
            <sz val="9"/>
            <color indexed="81"/>
            <rFont val="Tahoma"/>
            <family val="2"/>
          </rPr>
          <t>Valor USD pagado a la mercancia amparada en la declaracion de importacion o factura</t>
        </r>
        <r>
          <rPr>
            <sz val="9"/>
            <color indexed="81"/>
            <rFont val="Tahoma"/>
            <family val="2"/>
          </rPr>
          <t xml:space="preserve">
</t>
        </r>
      </text>
    </comment>
    <comment ref="J69" authorId="2">
      <text>
        <r>
          <rPr>
            <b/>
            <sz val="9"/>
            <color indexed="81"/>
            <rFont val="Tahoma"/>
            <family val="2"/>
          </rPr>
          <t>Valor USD pagado a la mercancia amparada en la declaracion de importacion o factura.</t>
        </r>
      </text>
    </comment>
    <comment ref="X69" authorId="2">
      <text>
        <r>
          <rPr>
            <b/>
            <sz val="9"/>
            <color indexed="81"/>
            <rFont val="Tahoma"/>
            <family val="2"/>
          </rPr>
          <t>Valor USD pagado a la mercancia amparada en la declaracion de importacion o factura.</t>
        </r>
      </text>
    </comment>
    <comment ref="AM69" authorId="2">
      <text>
        <r>
          <rPr>
            <b/>
            <sz val="9"/>
            <color indexed="81"/>
            <rFont val="Tahoma"/>
            <family val="2"/>
          </rPr>
          <t>Valor USD pagado a la mercancia amparada en la declaracion de importacion o factura.</t>
        </r>
      </text>
    </comment>
    <comment ref="J70" authorId="2">
      <text>
        <r>
          <rPr>
            <b/>
            <sz val="9"/>
            <color indexed="81"/>
            <rFont val="Tahoma"/>
            <family val="2"/>
          </rPr>
          <t>Valor USD pagado a la mercancia amparada en la declaracion de importacion o factura.</t>
        </r>
      </text>
    </comment>
    <comment ref="X70" authorId="2">
      <text>
        <r>
          <rPr>
            <b/>
            <sz val="9"/>
            <color indexed="81"/>
            <rFont val="Tahoma"/>
            <family val="2"/>
          </rPr>
          <t>Valor USD pagado a la mercancia amparada en la declaracion de importacion o factura.</t>
        </r>
      </text>
    </comment>
    <comment ref="AM70" authorId="2">
      <text>
        <r>
          <rPr>
            <b/>
            <sz val="9"/>
            <color indexed="81"/>
            <rFont val="Tahoma"/>
            <family val="2"/>
          </rPr>
          <t>Valor USD pagado a la mercancia amparada en la declaracion de importacion o factura.</t>
        </r>
      </text>
    </comment>
  </commentList>
</comments>
</file>

<file path=xl/comments2.xml><?xml version="1.0" encoding="utf-8"?>
<comments xmlns="http://schemas.openxmlformats.org/spreadsheetml/2006/main">
  <authors>
    <author>drodriguezs</author>
  </authors>
  <commentList>
    <comment ref="O25" authorId="0">
      <text>
        <r>
          <rPr>
            <b/>
            <sz val="8"/>
            <color indexed="81"/>
            <rFont val="Tahoma"/>
            <family val="2"/>
          </rPr>
          <t>drodriguezs:</t>
        </r>
        <r>
          <rPr>
            <sz val="8"/>
            <color indexed="81"/>
            <rFont val="Tahoma"/>
            <family val="2"/>
          </rPr>
          <t xml:space="preserve">
Puede escoger varios
</t>
        </r>
      </text>
    </comment>
  </commentList>
</comments>
</file>

<file path=xl/comments3.xml><?xml version="1.0" encoding="utf-8"?>
<comments xmlns="http://schemas.openxmlformats.org/spreadsheetml/2006/main">
  <authors>
    <author>cperez8</author>
  </authors>
  <commentList>
    <comment ref="B17" authorId="0">
      <text>
        <r>
          <rPr>
            <b/>
            <sz val="9"/>
            <color indexed="81"/>
            <rFont val="Tahoma"/>
            <family val="2"/>
          </rPr>
          <t xml:space="preserve">Verifique que la información corresponda al importador que figura en la Declaración Aduanera de Importación.
</t>
        </r>
      </text>
    </comment>
    <comment ref="D17" authorId="0">
      <text>
        <r>
          <rPr>
            <b/>
            <sz val="9"/>
            <color indexed="81"/>
            <rFont val="Tahoma"/>
            <family val="2"/>
          </rPr>
          <t xml:space="preserve">Verifique que la información corresponda al importador que figura en la Declaración Aduanera de Importación.
</t>
        </r>
      </text>
    </comment>
    <comment ref="K17" authorId="0">
      <text>
        <r>
          <rPr>
            <b/>
            <sz val="9"/>
            <color indexed="81"/>
            <rFont val="Tahoma"/>
            <family val="2"/>
          </rPr>
          <t xml:space="preserve">Verifique que la información corresponda al importador que figura en la Declaración Aduanera de Importación.
</t>
        </r>
      </text>
    </comment>
  </commentList>
</comments>
</file>

<file path=xl/comments4.xml><?xml version="1.0" encoding="utf-8"?>
<comments xmlns="http://schemas.openxmlformats.org/spreadsheetml/2006/main">
  <authors>
    <author>cperez8</author>
  </authors>
  <commentList>
    <comment ref="AA9" authorId="0">
      <text>
        <r>
          <rPr>
            <b/>
            <sz val="9"/>
            <color indexed="81"/>
            <rFont val="Tahoma"/>
            <family val="2"/>
          </rPr>
          <t>ENDEUDAMIENTO EXTERNO:</t>
        </r>
        <r>
          <rPr>
            <sz val="9"/>
            <color indexed="81"/>
            <rFont val="Tahoma"/>
            <family val="2"/>
          </rPr>
          <t xml:space="preserve">
</t>
        </r>
        <r>
          <rPr>
            <b/>
            <sz val="9"/>
            <color indexed="81"/>
            <rFont val="Tahoma"/>
            <family val="2"/>
          </rPr>
          <t>Para operaciones de Desembolso:</t>
        </r>
        <r>
          <rPr>
            <sz val="9"/>
            <color indexed="81"/>
            <rFont val="Tahoma"/>
            <family val="2"/>
          </rPr>
          <t xml:space="preserve"> Incluir Fecha de la nota de desembolso
</t>
        </r>
        <r>
          <rPr>
            <b/>
            <sz val="9"/>
            <color indexed="81"/>
            <rFont val="Tahoma"/>
            <family val="2"/>
          </rPr>
          <t>Para Amortizaciones:</t>
        </r>
        <r>
          <rPr>
            <sz val="9"/>
            <color indexed="81"/>
            <rFont val="Tahoma"/>
            <family val="2"/>
          </rPr>
          <t xml:space="preserve"> Incluir fecha en la que se cancela el crédito
</t>
        </r>
        <r>
          <rPr>
            <b/>
            <sz val="9"/>
            <color indexed="81"/>
            <rFont val="Tahoma"/>
            <family val="2"/>
          </rPr>
          <t>Para Dación en Pago:</t>
        </r>
        <r>
          <rPr>
            <sz val="9"/>
            <color indexed="81"/>
            <rFont val="Tahoma"/>
            <family val="2"/>
          </rPr>
          <t xml:space="preserve"> Incluir fecha de perfeccionamiento de la Dación
</t>
        </r>
        <r>
          <rPr>
            <b/>
            <sz val="9"/>
            <color indexed="81"/>
            <rFont val="Tahoma"/>
            <family val="2"/>
          </rPr>
          <t>AVALES Y GARANTIAS
Para ejecución:</t>
        </r>
        <r>
          <rPr>
            <sz val="9"/>
            <color indexed="81"/>
            <rFont val="Tahoma"/>
            <family val="2"/>
          </rPr>
          <t xml:space="preserve"> Fecha de la nota de ejecucion del aval o Garantía
</t>
        </r>
        <r>
          <rPr>
            <b/>
            <sz val="9"/>
            <color indexed="81"/>
            <rFont val="Tahoma"/>
            <family val="2"/>
          </rPr>
          <t xml:space="preserve">Para restitución: </t>
        </r>
        <r>
          <rPr>
            <sz val="9"/>
            <color indexed="81"/>
            <rFont val="Tahoma"/>
            <family val="2"/>
          </rPr>
          <t xml:space="preserve">Fecha de restitución del aval o garantía. </t>
        </r>
      </text>
    </comment>
    <comment ref="G10" authorId="0">
      <text>
        <r>
          <rPr>
            <b/>
            <sz val="9"/>
            <color indexed="81"/>
            <rFont val="Tahoma"/>
            <family val="2"/>
          </rPr>
          <t xml:space="preserve">Fecha en la que el Residente suministre la Información al IMC
</t>
        </r>
      </text>
    </comment>
  </commentList>
</comments>
</file>

<file path=xl/sharedStrings.xml><?xml version="1.0" encoding="utf-8"?>
<sst xmlns="http://schemas.openxmlformats.org/spreadsheetml/2006/main" count="1854" uniqueCount="1229">
  <si>
    <t xml:space="preserve">   </t>
  </si>
  <si>
    <t>Venta de Divisas</t>
  </si>
  <si>
    <t>Este formato debe diligenciarse completamente, así evitará demoras en su operación</t>
  </si>
  <si>
    <t>Oficina</t>
  </si>
  <si>
    <t>Nombre</t>
  </si>
  <si>
    <t>Fecha (dd/mm/aaaa)</t>
  </si>
  <si>
    <t>Nombre:</t>
  </si>
  <si>
    <t>Tipo Id.:</t>
  </si>
  <si>
    <t xml:space="preserve">   No.</t>
  </si>
  <si>
    <t>Nombre Contacto</t>
  </si>
  <si>
    <t>(Por parte del Cliente)</t>
  </si>
  <si>
    <t>Ciudad</t>
  </si>
  <si>
    <t>Teléfono</t>
  </si>
  <si>
    <t>Actividad Económica</t>
  </si>
  <si>
    <t>Moneda</t>
  </si>
  <si>
    <t>Monto</t>
  </si>
  <si>
    <t>Tasa Negociada</t>
  </si>
  <si>
    <t>Consecutivo</t>
  </si>
  <si>
    <t>Cancelación Bancoldex</t>
  </si>
  <si>
    <t>Cancelación Carta de Crédito de Importación</t>
  </si>
  <si>
    <t>Cancelación Giro Financiado</t>
  </si>
  <si>
    <t>Cancelación Prefinanciación</t>
  </si>
  <si>
    <t>Cancelación Remesa Negociada Devuelta</t>
  </si>
  <si>
    <t>Cancelación Resolución 8</t>
  </si>
  <si>
    <t>Giro por Inversión</t>
  </si>
  <si>
    <t>Giro por Mercancia</t>
  </si>
  <si>
    <t>Giro por Servicio</t>
  </si>
  <si>
    <t>Reembolso a Obligación Número</t>
  </si>
  <si>
    <t>Efectivo</t>
  </si>
  <si>
    <t>Número</t>
  </si>
  <si>
    <t>Banco</t>
  </si>
  <si>
    <t>Original Certificado Revisor Fiscal o Contador Público</t>
  </si>
  <si>
    <t>Firma del Cliente</t>
  </si>
  <si>
    <t xml:space="preserve">           Firmas Autorizadas Oficina</t>
  </si>
  <si>
    <t>Ahorros</t>
  </si>
  <si>
    <t>Corriente</t>
  </si>
  <si>
    <t>Cargo en Cuenta</t>
  </si>
  <si>
    <t>** Cheque</t>
  </si>
  <si>
    <t>SWIFT</t>
  </si>
  <si>
    <t>CH</t>
  </si>
  <si>
    <t>SC</t>
  </si>
  <si>
    <t>BL</t>
  </si>
  <si>
    <t>NIT</t>
  </si>
  <si>
    <t>Cód. CIIU</t>
  </si>
  <si>
    <t>CAD</t>
  </si>
  <si>
    <t>* Transferencia en Divisas</t>
  </si>
  <si>
    <t>Beneficiario</t>
  </si>
  <si>
    <t>Ordenante</t>
  </si>
  <si>
    <t>IMPORTANTE : * Para el trámite de la operación, los documentos originales, los documentos pendientes y las correcciones,  deben radicarse antes de la 2:00pm en la oficina o Centro de Servicios Corporativos.</t>
  </si>
  <si>
    <t>Página 2 de 2</t>
  </si>
  <si>
    <t>Otro</t>
  </si>
  <si>
    <t>Fotocopia Formulario No. 6 Aprobado</t>
  </si>
  <si>
    <t xml:space="preserve">Tipo Id. </t>
  </si>
  <si>
    <t>DESCRIPCION</t>
  </si>
  <si>
    <t>Producto</t>
  </si>
  <si>
    <t>TipoSolic</t>
  </si>
  <si>
    <t>Instrumento</t>
  </si>
  <si>
    <t>Mecanismo de Pago</t>
  </si>
  <si>
    <t>Tipo de Cuenta</t>
  </si>
  <si>
    <t>Forma Pago</t>
  </si>
  <si>
    <t>Instrumento3</t>
  </si>
  <si>
    <t>Gastos</t>
  </si>
  <si>
    <t>Tipo_Sol_CME</t>
  </si>
  <si>
    <t>Clase_Gtia</t>
  </si>
  <si>
    <t>Tasa Int</t>
  </si>
  <si>
    <t>Forma_Cobro</t>
  </si>
  <si>
    <t>Apartir de</t>
  </si>
  <si>
    <t>Credito_Utilizable</t>
  </si>
  <si>
    <t>Autorizacion</t>
  </si>
  <si>
    <t>Termino_Negociacion</t>
  </si>
  <si>
    <t>Gastos Fuera</t>
  </si>
  <si>
    <t>Tipo_Credito</t>
  </si>
  <si>
    <t>Logica</t>
  </si>
  <si>
    <t>Fletes</t>
  </si>
  <si>
    <t>Consignado</t>
  </si>
  <si>
    <t>Tipo_Operacion</t>
  </si>
  <si>
    <t>Concepto_Registro</t>
  </si>
  <si>
    <t>Tipo_Sol</t>
  </si>
  <si>
    <t>Tipo_Legalizacion</t>
  </si>
  <si>
    <t>CE</t>
  </si>
  <si>
    <t>Abejorral</t>
  </si>
  <si>
    <t>Acabado De Productos Textiles No Producidos En La Misma Unidad De Produccion</t>
  </si>
  <si>
    <t>Compra Divisas</t>
  </si>
  <si>
    <t>Cheque Negociado</t>
  </si>
  <si>
    <t>FWS</t>
  </si>
  <si>
    <t>Abono en Cuenta</t>
  </si>
  <si>
    <t>Compra de Divisas</t>
  </si>
  <si>
    <t>ExportacionBienes</t>
  </si>
  <si>
    <t>CompraCartera L/C Avisada</t>
  </si>
  <si>
    <t>OrdenPago</t>
  </si>
  <si>
    <t>Bancoldex</t>
  </si>
  <si>
    <t>Idonea</t>
  </si>
  <si>
    <t>PRIME</t>
  </si>
  <si>
    <t>Cuenta de Cobro</t>
  </si>
  <si>
    <t>Aceptación</t>
  </si>
  <si>
    <t>Permitidos</t>
  </si>
  <si>
    <t>FOB Puerto de carga convenido</t>
  </si>
  <si>
    <t>Avisado</t>
  </si>
  <si>
    <t>Si</t>
  </si>
  <si>
    <t>Al cobro</t>
  </si>
  <si>
    <t>Almaviva</t>
  </si>
  <si>
    <t>Inicial</t>
  </si>
  <si>
    <t>Anticipo de Exportaciones</t>
  </si>
  <si>
    <t>Garantía</t>
  </si>
  <si>
    <t>Importaciones</t>
  </si>
  <si>
    <t>CC</t>
  </si>
  <si>
    <t>Acacias</t>
  </si>
  <si>
    <t>Acabado Y Recubrimiento</t>
  </si>
  <si>
    <t>Venta Divisas</t>
  </si>
  <si>
    <t>Exportacion de Bienes</t>
  </si>
  <si>
    <t>Orden de Pago</t>
  </si>
  <si>
    <t>CHF</t>
  </si>
  <si>
    <t>Cheque de Gerencia</t>
  </si>
  <si>
    <t>Remesa</t>
  </si>
  <si>
    <t>Prefinanciación de Exportaciones</t>
  </si>
  <si>
    <t>Otras</t>
  </si>
  <si>
    <t xml:space="preserve">LIBOR </t>
  </si>
  <si>
    <t>Desembolso</t>
  </si>
  <si>
    <t>Mixto</t>
  </si>
  <si>
    <t>No permitidos</t>
  </si>
  <si>
    <t>CFR Puerto de destino convenido</t>
  </si>
  <si>
    <t>Confirmado</t>
  </si>
  <si>
    <t>No</t>
  </si>
  <si>
    <t>Prepagados</t>
  </si>
  <si>
    <t>Modificacion</t>
  </si>
  <si>
    <t>Arrendamiento financiero</t>
  </si>
  <si>
    <t>Stand BY</t>
  </si>
  <si>
    <t>Reintegro de Exportaciones</t>
  </si>
  <si>
    <t>Anolaima</t>
  </si>
  <si>
    <t>Actividad Mixta (Agricola Y Pecuaria)</t>
  </si>
  <si>
    <t>Inv. del Exterior en Colombia</t>
  </si>
  <si>
    <t>Cobranza</t>
  </si>
  <si>
    <t>DKK</t>
  </si>
  <si>
    <t>Traslado A.C.H</t>
  </si>
  <si>
    <t>L/C</t>
  </si>
  <si>
    <t>Resolución 8</t>
  </si>
  <si>
    <t>TASA FIJA</t>
  </si>
  <si>
    <t>Pago a la vista</t>
  </si>
  <si>
    <t>CIF  Puerto de destino convenido</t>
  </si>
  <si>
    <t>PAS</t>
  </si>
  <si>
    <t>Apartadó</t>
  </si>
  <si>
    <t>Actividad Pecuaria No Especializada</t>
  </si>
  <si>
    <t>Servicios y Transferencias</t>
  </si>
  <si>
    <t>EUR</t>
  </si>
  <si>
    <t>Traslado de Fondos en Divisas</t>
  </si>
  <si>
    <t>CompraCartera L/C Confirmada</t>
  </si>
  <si>
    <t>Giros Financiados con Mercancia</t>
  </si>
  <si>
    <t>Automática</t>
  </si>
  <si>
    <t>Pago diferido</t>
  </si>
  <si>
    <t>EXW Lugar convenido - En Fabrica</t>
  </si>
  <si>
    <t>Bienes de Utilización inmediata y de capital</t>
  </si>
  <si>
    <t>Arauca</t>
  </si>
  <si>
    <t>Actividades Auxiliares De La Administracion Financiera Ncp</t>
  </si>
  <si>
    <t xml:space="preserve">Utilidad por Inversion </t>
  </si>
  <si>
    <t>GBP</t>
  </si>
  <si>
    <t>Traslado Sebra</t>
  </si>
  <si>
    <t>Giros Financiados sin Mercancia</t>
  </si>
  <si>
    <t>Manual</t>
  </si>
  <si>
    <t>FCA Franco Transportista</t>
  </si>
  <si>
    <t>Capital de Trabajo Activo</t>
  </si>
  <si>
    <t>Armenia</t>
  </si>
  <si>
    <t>Actividades Auxiliares De Los Fondos De Pensiones Y Cesantias</t>
  </si>
  <si>
    <t>JPY</t>
  </si>
  <si>
    <t>Compra Cartera L/C Avisada</t>
  </si>
  <si>
    <t>FAS Franco al costado del Buque</t>
  </si>
  <si>
    <t>Capital de trabajo pasivo</t>
  </si>
  <si>
    <t>Barrancabermeja</t>
  </si>
  <si>
    <t>Actividades Auxiliares De Los Seguros</t>
  </si>
  <si>
    <t xml:space="preserve">                      </t>
  </si>
  <si>
    <t>SEK</t>
  </si>
  <si>
    <t>CompraCartera Letra</t>
  </si>
  <si>
    <t>Compra Cartera L/C Confirmada</t>
  </si>
  <si>
    <t>CPT Transporte pagado hasta</t>
  </si>
  <si>
    <t>Exportaciones</t>
  </si>
  <si>
    <t>Barranquilla</t>
  </si>
  <si>
    <t>Actividades Auxiliares De Servicios Para La Administracion Publica En Gfeneral</t>
  </si>
  <si>
    <t>USD</t>
  </si>
  <si>
    <t>CompraCartera Factura Cambiaria</t>
  </si>
  <si>
    <t>Compra Cartera Letra</t>
  </si>
  <si>
    <t>CIP Transporte y seguro pagado hasta</t>
  </si>
  <si>
    <t>Giro Financiado anticipado</t>
  </si>
  <si>
    <t>Belén de Umbria</t>
  </si>
  <si>
    <t>Actividades Comerciales De Las Casas De Empe±o O Compraventas</t>
  </si>
  <si>
    <t>Tipo Solicitud Venta</t>
  </si>
  <si>
    <t>VEB</t>
  </si>
  <si>
    <t>ChequeNegociado</t>
  </si>
  <si>
    <t>Compra Cartera Factura Cambiaria</t>
  </si>
  <si>
    <t>DAF Entrega en frontera</t>
  </si>
  <si>
    <t>Inversión colombiana en el exterior</t>
  </si>
  <si>
    <t>Bello</t>
  </si>
  <si>
    <t>Actividades De Aeropuertos</t>
  </si>
  <si>
    <t>OrdendePago</t>
  </si>
  <si>
    <t>DES Entregada sobre el Buque</t>
  </si>
  <si>
    <t>Prefinanciación de exportacion</t>
  </si>
  <si>
    <t>Bogota</t>
  </si>
  <si>
    <t>Actividades De Agencias De Noticias</t>
  </si>
  <si>
    <t>Instrum</t>
  </si>
  <si>
    <t>DEQ Entregada en muelle</t>
  </si>
  <si>
    <t>Prefinanciación de exportación de café y otros bienes</t>
  </si>
  <si>
    <t>Bogota D.C.</t>
  </si>
  <si>
    <t>Actividades De Agencias De Viajes Y Organizadores De Viajes; Actividades De Asistencia A Turistas Ncp</t>
  </si>
  <si>
    <t>PagoCartaCredito</t>
  </si>
  <si>
    <t>DDU Entregada derechos no pagados</t>
  </si>
  <si>
    <t>Briceño</t>
  </si>
  <si>
    <t>Actividades De Apoyo Diagnostico</t>
  </si>
  <si>
    <t>Cancelación Cobranza</t>
  </si>
  <si>
    <t>Inv.del exterior en Col</t>
  </si>
  <si>
    <t>DDP Entregada derechos pagados</t>
  </si>
  <si>
    <t>Bucaramanga</t>
  </si>
  <si>
    <t>Actividades De Apoyo Terapeutico</t>
  </si>
  <si>
    <t>Buenaventura</t>
  </si>
  <si>
    <t>Actividades De Arquitectura E Ingenieria Y Actividades Conexas De Asesoramiento Tecnico</t>
  </si>
  <si>
    <t>Servicios y transferencias</t>
  </si>
  <si>
    <t>Buenavista</t>
  </si>
  <si>
    <t>Actividades De Asesoramiento Empresarial Y En Materia De Gestion</t>
  </si>
  <si>
    <t>Buga</t>
  </si>
  <si>
    <t>Actividades De Bibliotecas Y Archivos</t>
  </si>
  <si>
    <t>Utilidad por Inversion</t>
  </si>
  <si>
    <t>Calarca</t>
  </si>
  <si>
    <t>Actividades De Comisionistas Y Corredores De Valores</t>
  </si>
  <si>
    <t>Compra de Cartera L/C Avisada</t>
  </si>
  <si>
    <t>Cali</t>
  </si>
  <si>
    <t>Actividades De Compra De Cartera (Factoring)</t>
  </si>
  <si>
    <t>Compra de Cartera L/C Confirmada</t>
  </si>
  <si>
    <t>Candelaria</t>
  </si>
  <si>
    <t>Actividades De Contabilidad, Teneduria De Libros Y Auditoria; Asesoramiento En Materia De Impuestos</t>
  </si>
  <si>
    <t>Compra de Cartera Letra</t>
  </si>
  <si>
    <t>Resolucion 8</t>
  </si>
  <si>
    <t>Carmen de Apicala</t>
  </si>
  <si>
    <t>Actividades De Correo Distintas De Las Actividades Postales Nacionales</t>
  </si>
  <si>
    <t>Compra de Caretra Factura Cambiaria</t>
  </si>
  <si>
    <t>Prefinanciación</t>
  </si>
  <si>
    <t>Carmen de Viboral</t>
  </si>
  <si>
    <t>Actividades De Defensa</t>
  </si>
  <si>
    <t>Giro por Mercancias</t>
  </si>
  <si>
    <t>Cheque</t>
  </si>
  <si>
    <t>Cartagena</t>
  </si>
  <si>
    <t>Actividades De Envase Y Empaque</t>
  </si>
  <si>
    <t>Instrumento Venta</t>
  </si>
  <si>
    <t>Tranferencia</t>
  </si>
  <si>
    <t>Cartago</t>
  </si>
  <si>
    <t>Actividades De Estaciones De Transporte Acuatico</t>
  </si>
  <si>
    <t>Reembolso</t>
  </si>
  <si>
    <t>Transferencia</t>
  </si>
  <si>
    <t>Giro por Servicios</t>
  </si>
  <si>
    <t>Cereté</t>
  </si>
  <si>
    <t>Actividades De Estaciones De Transporte Terrestre</t>
  </si>
  <si>
    <t>Cerromatoso</t>
  </si>
  <si>
    <t>Actividades De Fotografia</t>
  </si>
  <si>
    <t>Cheque de Viajero</t>
  </si>
  <si>
    <t>Cheque Viajero</t>
  </si>
  <si>
    <t>Chía</t>
  </si>
  <si>
    <t>Actividades De Impresion</t>
  </si>
  <si>
    <t>Cancelacion Bancoldex</t>
  </si>
  <si>
    <t>ChequeViajero</t>
  </si>
  <si>
    <t>Chinchiná</t>
  </si>
  <si>
    <t>Actividades De Investigacion Y Seguridad</t>
  </si>
  <si>
    <t>Cancelacion Cobranza</t>
  </si>
  <si>
    <t>Giro por Inversion</t>
  </si>
  <si>
    <t>Chiquinquirá</t>
  </si>
  <si>
    <t>Actividades De Jardines Botanicos Y Zoologicos Y De Parque Nacionales</t>
  </si>
  <si>
    <t>Cancelacion L/C Importacion</t>
  </si>
  <si>
    <t>Copacabana</t>
  </si>
  <si>
    <t>Actividades De Juegos De Azar</t>
  </si>
  <si>
    <t>Cancelacion Prefinancioacion</t>
  </si>
  <si>
    <t>Cancelación Cartera de Crédito</t>
  </si>
  <si>
    <t>Cordoba</t>
  </si>
  <si>
    <t>Actividades De La Justicia</t>
  </si>
  <si>
    <t>Cancelacion Resolucion 8</t>
  </si>
  <si>
    <t>Corozal</t>
  </si>
  <si>
    <t>Actividades De La Policia Y Proteccion Civil</t>
  </si>
  <si>
    <t>Cancelacion Remesa Devuelta</t>
  </si>
  <si>
    <t>Cota</t>
  </si>
  <si>
    <t>Actividades De La Practica Medica</t>
  </si>
  <si>
    <t>Cucuta</t>
  </si>
  <si>
    <t>Actividades De La Practica Odontologica</t>
  </si>
  <si>
    <t>Duitama</t>
  </si>
  <si>
    <t>Actividades De Las Bolsas De Valores</t>
  </si>
  <si>
    <t>El Guamo</t>
  </si>
  <si>
    <t>Actividades De Las Casas De Cambio</t>
  </si>
  <si>
    <t>El Peñon</t>
  </si>
  <si>
    <t>Actividades De Las Compa±ias De Financiamiento Comercial</t>
  </si>
  <si>
    <t>Envigado</t>
  </si>
  <si>
    <t>Actividades De Las Cooperativas De Grado Superior De Caracter Financiero</t>
  </si>
  <si>
    <t>Espinal</t>
  </si>
  <si>
    <t>Actividades De Las Cooperativas Financieras Y Fondos De Empeados</t>
  </si>
  <si>
    <t>Facatativa</t>
  </si>
  <si>
    <t>Actividades De Las Corporaciones De Ahorro Y Vivienda</t>
  </si>
  <si>
    <t>Flandes</t>
  </si>
  <si>
    <t>Actividades De Las Corporaciones Financieras</t>
  </si>
  <si>
    <t>Florencia</t>
  </si>
  <si>
    <t>Actividades De Las Instituciones Prestadoras De Servicios De La Salud, Con Internacion</t>
  </si>
  <si>
    <t>Frontino</t>
  </si>
  <si>
    <t>Actividades De Las Sociedades De Capitalizacion</t>
  </si>
  <si>
    <t>Fundación</t>
  </si>
  <si>
    <t>Actividades De Las Sociedades De Fiducia</t>
  </si>
  <si>
    <t>Funza</t>
  </si>
  <si>
    <t>Actividades De Limpieza De Edificios</t>
  </si>
  <si>
    <t>Fusagasugá</t>
  </si>
  <si>
    <t>Actividades De Los Bancos Diferentes del Banco Central</t>
  </si>
  <si>
    <t>Gachetá</t>
  </si>
  <si>
    <t>Actividades De Museos Y Preservacion De Lugares Y Edificios Historicos</t>
  </si>
  <si>
    <t>Garagoa</t>
  </si>
  <si>
    <t>Actividades De Organizaciones Empresariales Y De Empleadores</t>
  </si>
  <si>
    <t>Garzón</t>
  </si>
  <si>
    <t>Actividades De Organizaciones Politicas</t>
  </si>
  <si>
    <t>Gigante</t>
  </si>
  <si>
    <t>Actividades De Organizaciones Profesionales</t>
  </si>
  <si>
    <t>Ginebra</t>
  </si>
  <si>
    <t>Actividades De Organizaciones Religiosas</t>
  </si>
  <si>
    <t>Girardot</t>
  </si>
  <si>
    <t>Actividades De Otras Agencias De Transporte</t>
  </si>
  <si>
    <t>Girardota</t>
  </si>
  <si>
    <t>Actividades De Otras Organizaciones Ncp</t>
  </si>
  <si>
    <t>Girón</t>
  </si>
  <si>
    <t>Actividades De Radio Y Television</t>
  </si>
  <si>
    <t>Granada</t>
  </si>
  <si>
    <t>Actividades De Seguridad Social De Afiliacion Obligatoria</t>
  </si>
  <si>
    <t>Guaduas</t>
  </si>
  <si>
    <t>Actividades De Servicios Relacionadas Con La Extraccion De Petroleo Y Gas, Excepto Las Actividades De Prospeccion</t>
  </si>
  <si>
    <t>Honda</t>
  </si>
  <si>
    <t>Actividades De Servicios Relacionadas Con La Silvicultura Y La Extraccion De La Madera</t>
  </si>
  <si>
    <t>Ibague</t>
  </si>
  <si>
    <t>Actividades De Servicios Relacionados Con La Pesca</t>
  </si>
  <si>
    <t>Inirida</t>
  </si>
  <si>
    <t>Actividades De Servicios, Agricolas Y Ganaderos, Excepto Las Actividades Veterinarias</t>
  </si>
  <si>
    <t>Ipiales</t>
  </si>
  <si>
    <t>Actividades De Sindicatos</t>
  </si>
  <si>
    <t>Itagui</t>
  </si>
  <si>
    <t>Actividades Deportivas</t>
  </si>
  <si>
    <t>Itsmina</t>
  </si>
  <si>
    <t>Actividades Ejecutivas De La Administracion Publica En General</t>
  </si>
  <si>
    <t>La Dorada</t>
  </si>
  <si>
    <t>Actividades Inmobiliarias A Cambio De Una Retribucion O Por Contrata</t>
  </si>
  <si>
    <t>La Estrella</t>
  </si>
  <si>
    <t>Actividades Inmobiliarias Realizadas Con Bienes Propios O Arrendados</t>
  </si>
  <si>
    <t>La Mesa</t>
  </si>
  <si>
    <t>Actividades Juridicas</t>
  </si>
  <si>
    <t>La Plata</t>
  </si>
  <si>
    <t>Actividades Legislativas De La Administracion Publica En General</t>
  </si>
  <si>
    <t>La Unión</t>
  </si>
  <si>
    <t>Actividades Postales Nacionales</t>
  </si>
  <si>
    <t>La Victoria</t>
  </si>
  <si>
    <t>Actividades Reguladoras Y Facilitadoras De La Actividad Economica</t>
  </si>
  <si>
    <t>Lérida</t>
  </si>
  <si>
    <t>Actividades Relacionadas Con Bases De Datos</t>
  </si>
  <si>
    <t>Leticia</t>
  </si>
  <si>
    <t>Actividades Teatrales Y Musicales Y Otras Actividades Artisticas</t>
  </si>
  <si>
    <t>Lorica</t>
  </si>
  <si>
    <t>Actividades Veterinarias</t>
  </si>
  <si>
    <t>Madrid</t>
  </si>
  <si>
    <t>Administracion De Mercados Financieros</t>
  </si>
  <si>
    <t>Magangue</t>
  </si>
  <si>
    <t>Almacenamiento Y Deposito</t>
  </si>
  <si>
    <t>Maicao</t>
  </si>
  <si>
    <t>Alojamiento En "Hoteles", "Hostales" Y "Apartahoteles"</t>
  </si>
  <si>
    <t>Manizales</t>
  </si>
  <si>
    <t>Alojamiento En "Residencias,"Moteles", Y "Amoblados"</t>
  </si>
  <si>
    <t>Mariquita</t>
  </si>
  <si>
    <t>Alojamientos En "Centros Vacacionales" Y "Zonas De Camping"</t>
  </si>
  <si>
    <t>Medellin</t>
  </si>
  <si>
    <t>Alquiler De Efectos Personaels Y Enseres Domesticos Ncp</t>
  </si>
  <si>
    <t>Mocoa</t>
  </si>
  <si>
    <t>Alquiler De Equipo De Transporte Acuatico</t>
  </si>
  <si>
    <t>Mongui</t>
  </si>
  <si>
    <t>Alquiler De Equipo De Transporte Aereo</t>
  </si>
  <si>
    <t>Montelibano</t>
  </si>
  <si>
    <t>Alquiler De Equipo De Transporte Terrestre</t>
  </si>
  <si>
    <t>Montería</t>
  </si>
  <si>
    <t>Alquiler De Equipo Para Construccion Y Demolicion Dotado De Operarios</t>
  </si>
  <si>
    <t>Monterrey</t>
  </si>
  <si>
    <t>Alquiler De Maquinaria Y Equipo Agropecuario</t>
  </si>
  <si>
    <t>Mosquera</t>
  </si>
  <si>
    <t>Alquiler De Maquinaria Y Equipo De Construccion Y De Ingenieria Civil</t>
  </si>
  <si>
    <t>Neiva</t>
  </si>
  <si>
    <t>Alquiler De Maquinaria Y Equipo De Oficina (Incluso Computadores)</t>
  </si>
  <si>
    <t>Ocaña</t>
  </si>
  <si>
    <t>Alquiler De Otros Tipos De Maquinaria Y Equipo Ncp</t>
  </si>
  <si>
    <t>Orito</t>
  </si>
  <si>
    <t>Alquiler De Vehiculos De Carga Con Conductor</t>
  </si>
  <si>
    <t>Palmira</t>
  </si>
  <si>
    <t>Arrendamiento Financiero (Leasing)</t>
  </si>
  <si>
    <t>Pamplona</t>
  </si>
  <si>
    <t>Arte, Dise±o Y Composicion</t>
  </si>
  <si>
    <t>Pasto</t>
  </si>
  <si>
    <t>Asalariados</t>
  </si>
  <si>
    <t>Pereira</t>
  </si>
  <si>
    <t>Aserrado, Acepillado E Impregnacion De La Madera</t>
  </si>
  <si>
    <t>Piedecuesta</t>
  </si>
  <si>
    <t>Banca Central</t>
  </si>
  <si>
    <t>Popayan</t>
  </si>
  <si>
    <t>Captacion, Depuracion Y Distribucion De Agua</t>
  </si>
  <si>
    <t>Puerto Berrio</t>
  </si>
  <si>
    <t>Caza Ordinaria Y Mediante Trampas Y Repoblacion De Animales De Caza, Incluso actividades De Servicios Conexas.</t>
  </si>
  <si>
    <t>Puerto carreño</t>
  </si>
  <si>
    <t>Comercio Al Por Mayor A Cambio  De Una Retribucion O Por Contrata De Productos Agricolas (Excepto Cafe), Silvicolas Y De Animales Vivos Y Sus Productos</t>
  </si>
  <si>
    <t>Quibdó</t>
  </si>
  <si>
    <t>Comercio Al Por Mayor A Cambio De Uhna Retribucion O Por Contrata De Productos Ncp</t>
  </si>
  <si>
    <t>Quimbaya</t>
  </si>
  <si>
    <t>Comercio Al Por Mayor A Cambio De Una Retribucion O Por Contrata De Cafe Pergamino</t>
  </si>
  <si>
    <t>Riohacha</t>
  </si>
  <si>
    <t>Comercio Al Por Mayor A Cambio De Una Retribucion O Por Contrata De Productos Manufacturados</t>
  </si>
  <si>
    <t>Rionegro</t>
  </si>
  <si>
    <t>Comercio Al Por Mayor De Aparatos, Articulos Y Equipos De Uso Domestico</t>
  </si>
  <si>
    <t>Roldanillo</t>
  </si>
  <si>
    <t>Comercio Al Por Mayor De Bebidas Y Productos Del Tabaco</t>
  </si>
  <si>
    <t>Sabaneta</t>
  </si>
  <si>
    <t>Comercio Al Por Mayor De Cafe Pergamino</t>
  </si>
  <si>
    <t>San andres</t>
  </si>
  <si>
    <t>Comercio Al Por Mayor De Cafe Trillado</t>
  </si>
  <si>
    <t>San jose del guaviare</t>
  </si>
  <si>
    <t>Comercio Al Por Mayor De Calzado</t>
  </si>
  <si>
    <t>San Martín</t>
  </si>
  <si>
    <t>Comercio Al Por Mayor De Combustibles Solidos, Liquidos, Gaseosos Y Productos Conexos</t>
  </si>
  <si>
    <t>Santa Marta</t>
  </si>
  <si>
    <t>Comercio Al Por Mayor De Desperdicios O Desechos Industriales Y Material Para Reciclaje</t>
  </si>
  <si>
    <t>Sincelejo</t>
  </si>
  <si>
    <t>Comercio Al Por Mayor De Equipo De Transporte, Excepto Vehiculos Automotores Y Motocicletas</t>
  </si>
  <si>
    <t>Soacha</t>
  </si>
  <si>
    <t>Comercio Al Por Mayor De Equipos medicos, Quirurgicos Y De Aparatos Ortesicos Y Protesicos</t>
  </si>
  <si>
    <t>Sogamoso</t>
  </si>
  <si>
    <t>Comercio Al Por Mayor De Fibras Textiles</t>
  </si>
  <si>
    <t>Sopo</t>
  </si>
  <si>
    <t>Comercio Al Por Mayor De Flores Y Plantas Ornamentales</t>
  </si>
  <si>
    <t>Tenjo</t>
  </si>
  <si>
    <t>Comercio Al Por Mayor De Maquinaria Para Oficina, Contabilidad E Informatica</t>
  </si>
  <si>
    <t>Tocaima</t>
  </si>
  <si>
    <t>Comercio Al Por Mayor De Maquinaria Y Equipo Ncp</t>
  </si>
  <si>
    <t>Tunja</t>
  </si>
  <si>
    <t>Comercio Al Por Mayor De Maquinaria Y Equipo Para La Agricultura , Mineria, Construccion Y La Industria</t>
  </si>
  <si>
    <t>Turbo</t>
  </si>
  <si>
    <t>Comercio Al Por Mayor De Materiales De Construccion, Ferreteria Y Vidrio</t>
  </si>
  <si>
    <t>Ubaté</t>
  </si>
  <si>
    <t>Comercio Al Por Mayor De Materias Primas Pecuarias, Animales Vivos</t>
  </si>
  <si>
    <t>Valledupar</t>
  </si>
  <si>
    <t>Comercio Al Por Mayor De Materias Primas, Productos Agricolas, Excepto Cafe Y Flores</t>
  </si>
  <si>
    <t>Villavicencio</t>
  </si>
  <si>
    <t>Comercio Al Por Mayor De Metales Y Minerales Metaliferos En Formas Primarias</t>
  </si>
  <si>
    <t>Villeta</t>
  </si>
  <si>
    <t>Comercio Al Por Mayor De Otros Productos De Consumo Ncp</t>
  </si>
  <si>
    <t>Yarumal</t>
  </si>
  <si>
    <t>Comercio Al Por Mayor De Otros Productos Intermedios Ncp</t>
  </si>
  <si>
    <t>Yopal</t>
  </si>
  <si>
    <t>Comercio Al Por Mayor De Papel Y Carton; Productos De Papel Y Carton</t>
  </si>
  <si>
    <t>Yumbo</t>
  </si>
  <si>
    <t>Comercio Al Por Mayor De Pinturas Y Productos Conexos</t>
  </si>
  <si>
    <t>Zaragoza</t>
  </si>
  <si>
    <t>Comercio Al Por Mayor De Prendas De Vestir, Accesorios De Prendas De Vestir Y Articulos Elaborados En Piel</t>
  </si>
  <si>
    <t>Zarzal</t>
  </si>
  <si>
    <t>Comercio Al Por Mayor De Productos Alimenticios, Excepto Cafe Trillado</t>
  </si>
  <si>
    <t>Zipaquirá</t>
  </si>
  <si>
    <t>Comercio Al Por Mayor De Productos Diversos Ncp</t>
  </si>
  <si>
    <t>Comercio Al Por Mayor De Productos Farmaceuticos, Medicinales, Cosmeticos Y De Tocador</t>
  </si>
  <si>
    <t>Comercio Al Por Mayor De Productos Quimicos Basicos, Plasticos Y Caucho En Formas Primarias Y Productos Quimicos De Uso Agropecuario</t>
  </si>
  <si>
    <t>Comercio al por mayor de productos textiles, productos confeccionados para uso domestico</t>
  </si>
  <si>
    <t>Comercio Al Por Menor A Traves De Casas De Venta Por Correo</t>
  </si>
  <si>
    <t>Comercio Al Por Menor De Articulos De Ferreteria, Cerrajeria Y Productos De Vidrio, Excepto Pinturas En Establecimientos Especializados</t>
  </si>
  <si>
    <t>Comercio Al Por Menor De Articulos Usados En Establecimientos Especializados</t>
  </si>
  <si>
    <t>Comercio Al Por Menor De Bebidas Y Productos Del Tabaco En Establecimientos Especializados</t>
  </si>
  <si>
    <t>Comercio Al Por Menor De Carnes (Incluye Aves De Corral), Productos Carnicos, Pescados Y Productos De Mar, En Establecimientos Especializados</t>
  </si>
  <si>
    <t>Comercio Al Por Menor De Combustible Para Automotores</t>
  </si>
  <si>
    <t>Comercio Al Por Menor De Electrodomesticos, En Establecimientos Especializados</t>
  </si>
  <si>
    <t>Comercio Al Por Menor De Equipo Fotografico, En Establecimientos Especializados</t>
  </si>
  <si>
    <t>Comercio Al Por Menor De Equipo Optico Y De Precisi¾n, En Establecimientos Especializados</t>
  </si>
  <si>
    <t>Comercio Al Por Menor De Equipos Y Articulos De Uso Domestico Diferentes De Electrodomesticos Y Muebles Para El Hogar En Establecimientos Especializados</t>
  </si>
  <si>
    <t>Comercio Al Por Menor De Frutas Y Verduras, En Establecimientos Especializados</t>
  </si>
  <si>
    <t>Comercio Al Por Menor De Leche, Productos Lacteos Y Huevos En Establecimientos Especializados</t>
  </si>
  <si>
    <t>Comercio Al Por Menor De Libros, Periodicos, Materiales Y Articulos De Papeleria Y Escritorio, En Establecimientos Especializados</t>
  </si>
  <si>
    <t>Comercio Al Por Menor De Lubricantes (Aceites, Grasas), Aditivos Y Productos De Limpieza Para Vehiculos Automotores</t>
  </si>
  <si>
    <t>Comercio Al Por Menor De Muebles Para El Hogar, En Establecimientos Especializados</t>
  </si>
  <si>
    <t>Comercio Al Por Menor De Muebles Para Oficina, Maquinaria Y Equipo De Oficina, Computadores Y Programas De Computador, En Establecimientos Especializados</t>
  </si>
  <si>
    <t>Comercio Al Por Menor De Otros Nuevos Productos De Consumo Ncp En Establecimientos Especializados</t>
  </si>
  <si>
    <t>Comercio Al Por Menor De Otros Productos Alimenticios Ncp, En Establecimientos Especializados</t>
  </si>
  <si>
    <t>Comercio Al Por Menor De Prendas De Vestir Y Sus Accesorios (Incluye Articulos De Piel), En Establecimientos Especializados</t>
  </si>
  <si>
    <t>Comercio Al Por Menor De Productos De Confiteria En Establecimientos Especializados</t>
  </si>
  <si>
    <t>Comercio Al Por Menor De Productos Diversos Ncp, En Establecimientos Especializados</t>
  </si>
  <si>
    <t>Comercio Al Por Menor De Productos Farmaceuticos, Medicinales Y Odontologicos; Articulos De Perfumeria, Cosmeticos Y De Tocador En Establecimientos Especializados</t>
  </si>
  <si>
    <t>Comercio Al Por Menor De Productos Textiles En Establecimientos Especializados</t>
  </si>
  <si>
    <t>Comercio Al Por Menor De Todo Tipo De Calzado, Articulos De Cuero Y Sucedaneos Del Cuero, En Establecimientos Especializados</t>
  </si>
  <si>
    <t>Comercio Al Por Menor En Establecimientos No Especializados Con Surtido Compuesto Principalmente Por Productos Diferentes De Alimentos (Viveres En General), Bebidas Y Tabaco</t>
  </si>
  <si>
    <t>Comercio Al Por Menor En Puestos Moviles</t>
  </si>
  <si>
    <t>Comercio Al Por Menor Pinturas En Establecimientos Especializados</t>
  </si>
  <si>
    <t>Comercio Al Por Menor, En Establecimientos No Especializados, Con Surtido Compuesto Principalmente De Alimentos (Vivieres En General), Bebidas Y Tabaco</t>
  </si>
  <si>
    <t>Comercio De Partes, Piezas (Autopartes) Y Accesorios (Lujos) Para Vehiculos Automotores</t>
  </si>
  <si>
    <t>Comercio De Vehiculos Automotores Nuevos</t>
  </si>
  <si>
    <t>Comercio De Vehiculos Automotores Usados</t>
  </si>
  <si>
    <t>Comercio, Mantenimiento Y Reparacion De Motocicletas Y De Sus Partes, Piezas Y Accesorios</t>
  </si>
  <si>
    <t>Confeccion De Articulos Con Materiales Textiles No Producidos En La Misma Unidad, Excepto Prendas De Vestir</t>
  </si>
  <si>
    <t>Construccion De Edificaciones Para Uso No Residencial</t>
  </si>
  <si>
    <t>Construccion De Edificaciones Para Uso Residencial</t>
  </si>
  <si>
    <t>Construccion De Obras De Ingenieria Civil</t>
  </si>
  <si>
    <t>Construccion Y Reparacion De Buques</t>
  </si>
  <si>
    <t>Construccion Y Reparacion De Embarcaciones De Recreo Y De Deporte</t>
  </si>
  <si>
    <t>Consultores En Equipo De Informatica</t>
  </si>
  <si>
    <t>Consultores En Programas De Informatica Y Suministro De Programas De Informatica</t>
  </si>
  <si>
    <t>Corte, Tallado Y Acabado De La Piedra</t>
  </si>
  <si>
    <t>Cria Especialiada De Aves De Corral</t>
  </si>
  <si>
    <t>Cria Especializada  De Ganado Porcino</t>
  </si>
  <si>
    <t>Cria Especializada De Ganado Vacuno</t>
  </si>
  <si>
    <t>Cria Especializada De Otros Animales Ncp Y  La  Obtencion De Sus Productos</t>
  </si>
  <si>
    <t>Cria Especializada De Ovejas, Cabras, Caballos, Asnos, Mulas Y Burdeganos</t>
  </si>
  <si>
    <t>Curtido Y Preparado De Cueros</t>
  </si>
  <si>
    <t>Descafeinado</t>
  </si>
  <si>
    <t>Destilacion, Rectificacion Y Mezcla De Bebidas Alcoholicas; Produccion De Alcohol EtÝlico A Partir De Sustancias Fermentadas</t>
  </si>
  <si>
    <t>Edici9On De Periodicos, Rebvistas Y Publicaciones Periodicas</t>
  </si>
  <si>
    <t>Ediciion De Libors, Folletos, Partituras Y Otras Publicaciones</t>
  </si>
  <si>
    <t>Edicion De Materiales Grabados</t>
  </si>
  <si>
    <t>Eduacion Preescolar</t>
  </si>
  <si>
    <t>Educacion Basica Primaria</t>
  </si>
  <si>
    <t>Educacion Basica Secundaria</t>
  </si>
  <si>
    <t>Educacion Media</t>
  </si>
  <si>
    <t>Educacion No Formal</t>
  </si>
  <si>
    <t>Educacion Superior</t>
  </si>
  <si>
    <t>Elaboracion De Aceites Y Grasas De Origen Vegetal Y Animal</t>
  </si>
  <si>
    <t>Elaboracion De Alimentos Compuestos Principalmente De Frutas, Legumbres Y Hortalizas</t>
  </si>
  <si>
    <t>Elaboracion De Alimentos Preparados Para Animales</t>
  </si>
  <si>
    <t>Elaboracion De Almidones Y De Productos Derivados Del Almidon</t>
  </si>
  <si>
    <t>Elaboracion De Bebidas Fermentadas No Destiladas</t>
  </si>
  <si>
    <t>Elaboracion De Bebidas No Alcoholicas; Produccion De Aguas Minerales</t>
  </si>
  <si>
    <t>Elaboracion De Cacao, Chocolate Y Productos De Confiteria</t>
  </si>
  <si>
    <t>Elaboracion De Combustible Nuclear</t>
  </si>
  <si>
    <t>Elaboracion De Macarrones, Fideos, Alcuzcuz Y Productos Farinaceos Similares</t>
  </si>
  <si>
    <t>Elaboracion De Otros Derivados Del Cafe</t>
  </si>
  <si>
    <t>Elaboracion De Otros Productos Alimenticios Ncp</t>
  </si>
  <si>
    <t>Elaboracion De Productos De Molineria</t>
  </si>
  <si>
    <t>Elaboracion De Productos De Panaderia</t>
  </si>
  <si>
    <t>Elaboracion De Productos Derivados Del Petroleo, Fuera De Refineria</t>
  </si>
  <si>
    <t>Elaboracion De Productos Lacteos</t>
  </si>
  <si>
    <t>Eliminacion De Desperdicios Y Aguas Residuales, Saneamiento Y Actividades Similares</t>
  </si>
  <si>
    <t>Encuadernacion</t>
  </si>
  <si>
    <t>Ensayos Y Analisis Tecnicos</t>
  </si>
  <si>
    <t>Establecimientos Que Prestan El Servicio De Educacion (Basica Primaria Y Basica Secundaria)</t>
  </si>
  <si>
    <t>Establecimientos Que Prestan El Servicio De Educacion (Basica Primaria Y Basica Secundaria) Y Media</t>
  </si>
  <si>
    <t>Establecimientos Que Prestan El Servicio De Educacion Basica Secundaria Y Media</t>
  </si>
  <si>
    <t>Establecimientos Que Prestan El Servicio De Educacion Preescolar Y Basica ( Basica Primaria Y Basica Secundaria)</t>
  </si>
  <si>
    <t>Establecimientos Que Prestan El Servicio De Educacion Preescolar Y Basica Primaria</t>
  </si>
  <si>
    <t>Establecimientos Que Prestan El Servicio De Educacion Preescolar, Basica (Basica Primaria, Basica Secundaria) Y Media</t>
  </si>
  <si>
    <t>Exhibicion De Filmes Y Videocintas</t>
  </si>
  <si>
    <t>Expendio A La Mesa De Comidas Preparadas, En Restaurantes</t>
  </si>
  <si>
    <t>Expendio De Bebidas Alcoholicas Para El Consumo Dentro Del Establecimiento</t>
  </si>
  <si>
    <t>Expendio, A La Mesa, De Comidas Preparadas En Cafeterias</t>
  </si>
  <si>
    <t>Expendio, Por Autoservicio De Comidas Preparadas En Cafeterias</t>
  </si>
  <si>
    <t>Expendio, Por Autoservicio, De Comidas Preparadas En Restaurantes</t>
  </si>
  <si>
    <t>Extracccion De Yeso Y Anhidrita</t>
  </si>
  <si>
    <t>Extraccion De Arenas Y Gravas Siliceas</t>
  </si>
  <si>
    <t>Extraccion De Caliza Y Dolomita</t>
  </si>
  <si>
    <t>Extraccion De Caolin, Arcillas De Uso Industrial Y Bentonitas</t>
  </si>
  <si>
    <t>Extraccion De Esmeraldas</t>
  </si>
  <si>
    <t>Extraccion De Halita (Sal)</t>
  </si>
  <si>
    <t>Extraccion De Metales Preciosos</t>
  </si>
  <si>
    <t>Extraccion De Minerales De Niquel</t>
  </si>
  <si>
    <t>Extraccion De Minerales De Uranio Y De Torio</t>
  </si>
  <si>
    <t>Extraccion De Minerales Para La Fabricacion De Abonos Y Productos Quimicos</t>
  </si>
  <si>
    <t>Extraccion De Otras Piedras Preciosas Y Semipreciosas</t>
  </si>
  <si>
    <t>Extraccion De Otros Minerales metaliferos No Ferrosos, Excepto Niquel</t>
  </si>
  <si>
    <t>Extraccion De Otros Minerales No Metalicos Ncp</t>
  </si>
  <si>
    <t>Extraccion De Petroleo Crudo Y De Gas Natural</t>
  </si>
  <si>
    <t>Extraccion De Piedra, Arena Y Arcillas Comunes</t>
  </si>
  <si>
    <t>Extraccion Del Mineral De Hierro</t>
  </si>
  <si>
    <t>Extraccion Y Aglomeracion De Carbon Lignitico</t>
  </si>
  <si>
    <t>Extraccion Y Aglomeracion De Hulla ( Carbon De Piedra)</t>
  </si>
  <si>
    <t>Extraccion Y Aglomeracion De Turba</t>
  </si>
  <si>
    <t>Fabircacion De Articulos De Viaje, Bolsos De Mano Y Articulos Similares, Elaborados En Materiales Sinteticos, Plastico E Imitaciones De Cuero</t>
  </si>
  <si>
    <t>Fabricaci¾n Y Refinaci¾n De Azucar</t>
  </si>
  <si>
    <t>Fabricacion De Abonos Y Compuestos Inorganicos Nitrogenados</t>
  </si>
  <si>
    <t>Fabricacion De Acumuladoresy De Pilas Electricas</t>
  </si>
  <si>
    <t>Fabricacion De Aeronaves Y De Naves Espaciales</t>
  </si>
  <si>
    <t>Fabricacion De Aparatos De Distribucion Y Control De La EnergÝa Electrica</t>
  </si>
  <si>
    <t>Fabricacion De Armas Y Municiones</t>
  </si>
  <si>
    <t>Fabricacion De Articulos De Cuchilleria, Herramientas De Mano Y Articulos De Ferreteria</t>
  </si>
  <si>
    <t>Fabricacion De Articulos De Hormigon, Cemento Y Yeso</t>
  </si>
  <si>
    <t>Fabricacion De Articulos De Plastico Ncp</t>
  </si>
  <si>
    <t>Fabricacion De Articulos De Viaje, Bolsos De Mano Y Articulos Similares Elaborados Con Materiales Ncp</t>
  </si>
  <si>
    <t>Fabricacion De Articulos De Viaje, Bolsos De Mano, Y Articulos Similares elaborados en cuero, fabricacion de articulos de talabaqueria y guernicioneria</t>
  </si>
  <si>
    <t>Fabricacion De Articulos Deportivos</t>
  </si>
  <si>
    <t>Fabricacion De Bicicletas Y De Sillones De Ruedas Para Discapacitados</t>
  </si>
  <si>
    <t>Fabricacion De Bombas, Compresores, Grifos Y Valvulas</t>
  </si>
  <si>
    <t>Fabricacion De Calzado De Caucho Excepto El Calzado Deportivo</t>
  </si>
  <si>
    <t>Fabricacion De Calzado De Cuero Y Piel; Con Cualquier Tipo De Suela, Excepto El Calzado Deportivo</t>
  </si>
  <si>
    <t>Fabricacion De Calzado De Materiales Textiles; Con Cualquier Tipo De Suela, Excepto Calzado Deportivo</t>
  </si>
  <si>
    <t>Fabricacion De Calzado Deportivo, Excepto El Moldeado</t>
  </si>
  <si>
    <t>Fabricacion De Calzado Ncp</t>
  </si>
  <si>
    <t>Fabricacion De Calzado Plastico Excepto El Calzado Deportivo</t>
  </si>
  <si>
    <t>Fabricacion De Carrocerias Para Vehiculos Automotores; Fabricacion De Remolques Y Semiremolques</t>
  </si>
  <si>
    <t>Fabricacion De Caucho Sintetico En Formas Primarias</t>
  </si>
  <si>
    <t>Fabricacion De Cemento, Cal Y Yeso</t>
  </si>
  <si>
    <t>Fabricacion De Cojinetes, Engranajes, Trenes De Engranajes Y Piezas De Transmision</t>
  </si>
  <si>
    <t>Fabricacion De Colchones Y Somieres</t>
  </si>
  <si>
    <t>Fabricacion De Cuerdas, Cordeles, Cables, Bramantes Y Redes</t>
  </si>
  <si>
    <t>Fabricacion De Equipo De Control De Procesos Industriales</t>
  </si>
  <si>
    <t>Fabricacion De Equipo De Elevaci¾n Y Manipulacion</t>
  </si>
  <si>
    <t>Fabricacion De Equipo Medico Y Quirurgico Y De Aparatos Ortesicos Y Protesicos</t>
  </si>
  <si>
    <t>Fabricacion De Fibras Sinteticas Y Artificiales</t>
  </si>
  <si>
    <t>Fabricacion De Formas Basicas De Caucho</t>
  </si>
  <si>
    <t>Fabricacion De Formas Basicas De Plastico</t>
  </si>
  <si>
    <t>Fabricacion De Gas; Distribucion De Combustibles Gaseosos Por Tuberias</t>
  </si>
  <si>
    <t>Fabricacion De Generadores De Vapor, Excepto Calderas De Agua Caliente Para Calefaccion Central</t>
  </si>
  <si>
    <t>Fabricacion De Hilos Y Cables Aislados</t>
  </si>
  <si>
    <t>Fabricacion De Hojas De Madera Para Enchapado; Fabricacion De Tableros Contrachapados, Tableros Laminados, Tableros De Particulas Y Otros Tableros Y Paneles</t>
  </si>
  <si>
    <t>Fabricacion De Hornos, Hogares Y Quemadores Industriales</t>
  </si>
  <si>
    <t>Fabricacion De Instrumentos Musicales</t>
  </si>
  <si>
    <t>Fabricacion De Instrumentos Opticos Y De Equipo Fotografico</t>
  </si>
  <si>
    <t>Fabricacion De Instrumentos Y Aparatos Para Medir, Verificar, Ensayar, Navegar Y Otros Fines, Excepto Equipo De Control De Procesos Industriales</t>
  </si>
  <si>
    <t>Fabricacion De Jabones Y Detergentes, Preparados Para Limpiar Y Pulir; Perfumes Y Preparados De Tocador</t>
  </si>
  <si>
    <t>Fabricacion De Joyas Y De Articulos Conexos</t>
  </si>
  <si>
    <t>Fabricacion De Juegos Y Juguetes</t>
  </si>
  <si>
    <t>Fabricacion De Lamparas Electricas Y Equipo De Iluminacion</t>
  </si>
  <si>
    <t>Fabricacion De Llantas Y Neumaticos De Caucho</t>
  </si>
  <si>
    <t>Fabricacion De Locomotoras Y De Material Rodante Para Ferrocarriles Y Tranvias</t>
  </si>
  <si>
    <t>Fabricacion De Maquinaria Agropecuaria Y Forestal</t>
  </si>
  <si>
    <t>Fabricacion De Maquinaria De Oficina, Contabilidad E Informatica</t>
  </si>
  <si>
    <t>Fabricacion De Maquinaria Para La Elaboracion De Alimentos, Bebidas Y Tabaco</t>
  </si>
  <si>
    <t>Fabricacion De Maquinaria Para La Elaboracion De Productos Textiles, Prendas De Vestir Y Cueros</t>
  </si>
  <si>
    <t>Fabricacion De Maquinaria Para La Explotacion De Minas Y Canteras Y Para La Construccion</t>
  </si>
  <si>
    <t>Fabricacion De Maquinaria Para La Metalurgia</t>
  </si>
  <si>
    <t>Fabricacion De Maquinas Herramienta</t>
  </si>
  <si>
    <t>Fabricacion De Motores Y Turbinas, Excepto Motores Para Aeronaves, Vehiculos Automotores Y Motocicletas</t>
  </si>
  <si>
    <t>Fabricacion De Motores, Generadores Y Transformadores</t>
  </si>
  <si>
    <t>Fabricacion De Muebles Para Comercio Y Servicios</t>
  </si>
  <si>
    <t>Fabricacion De Muebles Para El Hogar</t>
  </si>
  <si>
    <t>Fabricacion De Otros Articulos De Papel Y Carton</t>
  </si>
  <si>
    <t>Fabricacion De Otros Articulos Textiles Ncp</t>
  </si>
  <si>
    <t>Fabricacion De Otros Muebles Ncp</t>
  </si>
  <si>
    <t>Fabricacion De Otros Productos De Caucho Ncp</t>
  </si>
  <si>
    <t>Fabricacion De Otros Productos De Madera; Fabricacion De Articulos De Corcho, Cesteria Y Esparteria</t>
  </si>
  <si>
    <t>Fabricacion De Otros Productos Elaborados De Metal Ncp</t>
  </si>
  <si>
    <t>Fabricacion De Otros Productos Minerales No Metalicos Ncp</t>
  </si>
  <si>
    <t>Fabricacion De Otros Productos Quimicos Ncp</t>
  </si>
  <si>
    <t>Fabricacion De Otros Tipos De Equipo De Transporte Ncp</t>
  </si>
  <si>
    <t>Fabricacion De Otros Tipos De Equipo Electrico Ncp</t>
  </si>
  <si>
    <t>Fabricacion De Otros Tipos De Maquinaria De Uso Especial Ncp</t>
  </si>
  <si>
    <t>Fabricacion De Otros Tipos De Maquinaria De Uso General Ncp</t>
  </si>
  <si>
    <t>Fabricacion De Panela</t>
  </si>
  <si>
    <t>Fabricacion De Papel Y Carton Ondulado, Fabricacion De Envases, Empaques Y De Embalajes De Papel Y Carton</t>
  </si>
  <si>
    <t>Fabricacion De Partes De Calzado</t>
  </si>
  <si>
    <t>Fabricacion De Partes Y Piezas De Carpinteria Para Edificios Y Construccion</t>
  </si>
  <si>
    <t>Fabricacion De Partes, Piezas Y Accesorios(Autopartes) Para Vehiculos Automotores Y Para Sus Motores</t>
  </si>
  <si>
    <t>Fabricacion De Pastas Celulosicas; Papel Y Carton</t>
  </si>
  <si>
    <t>Fabricacion De Pinturas, Barnices Y Revestimientos Similares, Tintas Para Impresi¾n Y Masillas</t>
  </si>
  <si>
    <t>Fabricacion De Plaguicidas Y Otros Productos Quimicos De Uso Agropecuario</t>
  </si>
  <si>
    <t>Fabricacion De Plasticos En Formas Primarias</t>
  </si>
  <si>
    <t>Fabricacion De Prendas De Vestir Excepto Prendas De Piel</t>
  </si>
  <si>
    <t>Fabricacion De Productos De Arcilla Y Ceramica No Refractaria, Para Uso Estructural</t>
  </si>
  <si>
    <t>Fabricacion De Productos De Ceramica No Refractaria, Para Uso No Estructural</t>
  </si>
  <si>
    <t>Fabricacion De Productos De Ceramica Refractaria</t>
  </si>
  <si>
    <t>Fabricacion De Productos De Hornos De Coque</t>
  </si>
  <si>
    <t>Fabricacion De Productos De La Refinacion Del Petroleo, Elaborados En Refineria</t>
  </si>
  <si>
    <t>Fabricacion De Productos De Tabaco</t>
  </si>
  <si>
    <t>Fabricacion De Productos Farmaceuticos, Sustancias Quimicas Medicinales Y Productos Botanicos</t>
  </si>
  <si>
    <t>Fabricacion De Productos Metalicos Para Uso Estructural</t>
  </si>
  <si>
    <t>Fabricacion De Receptores De Radio Y Television, De Aparatos De Grabacion De Reproduccion Del Sonido O Imagen, Y De Productos Conexos</t>
  </si>
  <si>
    <t>Fabricacion De Recipientes De Madera</t>
  </si>
  <si>
    <t>Fabricacion De Relojes</t>
  </si>
  <si>
    <t>Fabricacion De Sustancias Quimicas Basicas, Excepto Abonos Y Compuestos Inorganicos Nitrogenados</t>
  </si>
  <si>
    <t>Fabricacion De Tanques, Depositos Y Recipientes De Metal</t>
  </si>
  <si>
    <t>Fabricacion De Tapices Y Alfombras Para Pisos</t>
  </si>
  <si>
    <t>Fabricacion De Tejidos Y Articulos De Punto Y Ganchillo</t>
  </si>
  <si>
    <t>Fabricacion De Transmisores De Radio Y Television Y De Aparatos Para Telefonia Y Telegrafia</t>
  </si>
  <si>
    <t>Fabricacion De Tubos Y Valvulas Electronicas Y De Otros Componentes Electronicos</t>
  </si>
  <si>
    <t>Fabricacion De Vehiculos Automotores Y Sus Motores</t>
  </si>
  <si>
    <t>Fabricacion De Vidrioy De Productos De Vidrio</t>
  </si>
  <si>
    <t>Fabricaion De Aparatos De Uso Domestico Ncp</t>
  </si>
  <si>
    <t>Fabricaion De Motocicletas</t>
  </si>
  <si>
    <t>Fabricaion De Muebles Para Oficina</t>
  </si>
  <si>
    <t>Forja, Prensado, Estampado Y Laminado De Metal; Pulvimetalurgia</t>
  </si>
  <si>
    <t>Fotomecanica Y Analogos</t>
  </si>
  <si>
    <t>Fundicion De Hierro Y De Acero</t>
  </si>
  <si>
    <t>Fundicion De Metales No Ferrosos</t>
  </si>
  <si>
    <t>Generacion, Captacion Y Distrivbucion De Energia Electrica</t>
  </si>
  <si>
    <t>Hogares Privados Con Servicio Domestico</t>
  </si>
  <si>
    <t>Industrias Basicas De Hierro Y Acero</t>
  </si>
  <si>
    <t>Industrias Basicas De Metales Preciosos</t>
  </si>
  <si>
    <t>Industrias Basicas De Otros Metales No Ferrosos</t>
  </si>
  <si>
    <t>Instalaciones Hidraulicas Y Trabajos Conexos</t>
  </si>
  <si>
    <t>Investigacion De Mercados Y Realizacion De Encuestas De Opinion Publica</t>
  </si>
  <si>
    <t>Investigacion Y Desarrollo Experimental En El Campo De Las Ciencias Naturales Y La Ingenieria</t>
  </si>
  <si>
    <t>Investigacion Y Desarrollo Experimental En El Campo De Las Ciencias Sociales Y La Humanidades</t>
  </si>
  <si>
    <t>Lavado  Y Limpieza  De Prendas De Tela Y De Piel, Incluso La Limpieza En Seco</t>
  </si>
  <si>
    <t>Manipulacion De Carga</t>
  </si>
  <si>
    <t>Mantenimiento Y Reparacion De Maquinaria De Oficina, Contabilidad E Informatica</t>
  </si>
  <si>
    <t>Mantenimiento Y Reparacion De Maquinaria Y Equipo</t>
  </si>
  <si>
    <t>Mantenimiento Y Reparacion De Vehiculos Automotores</t>
  </si>
  <si>
    <t>Obtencion Y Suministro De Personal</t>
  </si>
  <si>
    <t>Organizaciones Y Organos Extraterritoriales</t>
  </si>
  <si>
    <t>Ornamentacion E Instalacion De Vidrios Y Ventanas</t>
  </si>
  <si>
    <t>Otras Actividades Complementarias Del Transporte</t>
  </si>
  <si>
    <t>Otras Actividades De Entretenimiento Ncp</t>
  </si>
  <si>
    <t>Otras Actividades De Esparcimiento</t>
  </si>
  <si>
    <t>Otras Actividades De Informatica</t>
  </si>
  <si>
    <t>Otras Actividades De Servicios Ncp</t>
  </si>
  <si>
    <t>Otras Actividades Empresariales Ncp</t>
  </si>
  <si>
    <t>Otras Actividades Relacionada Con La Salud Humana</t>
  </si>
  <si>
    <t>Otras Actividades Relacionadas Con El Mercado De Valores</t>
  </si>
  <si>
    <t>Otras Industrias Manufactureras Ncp</t>
  </si>
  <si>
    <t>Otros Servicios Conexos Ncp</t>
  </si>
  <si>
    <t>Otros Servicios De Telecomunicaciones</t>
  </si>
  <si>
    <t>Otros Tipos De Alojamiento Ncp</t>
  </si>
  <si>
    <t>Otros Tipos De Comercio Al Por Menor No Realizado En Establecimientos</t>
  </si>
  <si>
    <t>Otros Tipos De Credito</t>
  </si>
  <si>
    <t>Otros Tipos De Expendio Ncp De Alimentos Preparados</t>
  </si>
  <si>
    <t>Otros Tipos De Intermediacion Financiera Ncp</t>
  </si>
  <si>
    <t>Otros Tipos De Intermediacion Monetaria Ncp</t>
  </si>
  <si>
    <t>Otros Tipos De Transporte No Regular De Pasajeros Ncp</t>
  </si>
  <si>
    <t>Otros Trabajos De Acondicionamiento</t>
  </si>
  <si>
    <t>Otros Trabajos De Edici¾n</t>
  </si>
  <si>
    <t>Otros Trabajos De Terminacion Y Acabado</t>
  </si>
  <si>
    <t>Peluqueria Y Otros Tratamientos De Belleza</t>
  </si>
  <si>
    <t>Pesca Explotacion De Ciaderos De Peces Y Granjas Pisicolas. Pesca y cultivo de peces en criaderos y piscicolas</t>
  </si>
  <si>
    <t>Planes De Pensiones Y Cesantias</t>
  </si>
  <si>
    <t>Planes De Reaseguros</t>
  </si>
  <si>
    <t>Planes De Seguros De Vida</t>
  </si>
  <si>
    <t>Planes De Seguros Generales</t>
  </si>
  <si>
    <t>Pompas Funebres Y Actividades Conexas</t>
  </si>
  <si>
    <t>Preparacion E Hilatura De Fibras Textiles</t>
  </si>
  <si>
    <t>Preprarado Y Te±ido De Pieles; Fabricacion De Articulos De Piel</t>
  </si>
  <si>
    <t>Procesamiento De Datos</t>
  </si>
  <si>
    <t>Produccion Agricola En Unidades No Especializadas</t>
  </si>
  <si>
    <t>Produccion Agricola Ncp En Unidades Especializadas</t>
  </si>
  <si>
    <t>Produccion De Malta, Elaboracion De Cervezas Y Otras Bebidas Malteadas</t>
  </si>
  <si>
    <t>Produccion Especializada De Banano</t>
  </si>
  <si>
    <t>Produccion Especializada De Ca±a De Azucar</t>
  </si>
  <si>
    <t>Produccion Especializada De Cereales Y Oleaginosas</t>
  </si>
  <si>
    <t>Produccion Especializada De Flor  De Corte Bajo Cubierta Y Al Aire Libre</t>
  </si>
  <si>
    <t>Produccion Especializada De Frutas,Nueces,Plantas Bebestibles Y Especias</t>
  </si>
  <si>
    <t>Produccion Especializada De Hortalizas Y Legumbres</t>
  </si>
  <si>
    <t>Produccion Especializada Del Cafe</t>
  </si>
  <si>
    <t>Produccion Y Distribucion De Filmes Y Videocintas</t>
  </si>
  <si>
    <t>Produccion,Transformacion Y Conservacion De Carne Y De Derivados Carnicos</t>
  </si>
  <si>
    <t>Publicidad</t>
  </si>
  <si>
    <t>Reciclaje De Desperdicios Y De Desechos Metalicos</t>
  </si>
  <si>
    <t>Reciclaje De Desperdicios Y Desechos No Metalicos</t>
  </si>
  <si>
    <t>Reencauche De Llantas Usadas</t>
  </si>
  <si>
    <t>Regulacion De Las Actividades  De Organismos Que Prestan Servicios De Salud, Educativos, Culturales Y Otros Servicios Sociales, Excepto Servicios De Seguridad Social</t>
  </si>
  <si>
    <t>Relaciones Exteriores</t>
  </si>
  <si>
    <t>Rentistas De Capital. Solo Para Personas Naturales</t>
  </si>
  <si>
    <t>Reparacion De Efectos Personales</t>
  </si>
  <si>
    <t>Reparacion De Enseres Domesticos</t>
  </si>
  <si>
    <t>Reproduccion De Materiales Grabados</t>
  </si>
  <si>
    <t>Servicio De Educacion Laboral Especial</t>
  </si>
  <si>
    <t>Servicios De Transmision De Datos A Traves De Redes</t>
  </si>
  <si>
    <t>Servicios De Transmision De Programas De Radio Y Television</t>
  </si>
  <si>
    <t>Servicios De Transmision Por Cable</t>
  </si>
  <si>
    <t>Servicios Relacionados Con Las Trelecomunicaciones</t>
  </si>
  <si>
    <t>Servicios Sociales Con Alojamiento</t>
  </si>
  <si>
    <t>Servicios Sociales Sin Alojamiento</t>
  </si>
  <si>
    <t>Servicios Telefonicos</t>
  </si>
  <si>
    <t>Silvicultura Y Explotacion De La Madera</t>
  </si>
  <si>
    <t>Suministro De Vapor Y Agua Caliente</t>
  </si>
  <si>
    <t>Tejedura De Productos Textiles</t>
  </si>
  <si>
    <t>Tostion Y Molienda Del Cafe</t>
  </si>
  <si>
    <t>Trabajos De Demolicion Y Preparacion De Terrenos Para La Construccion De Edificaciones</t>
  </si>
  <si>
    <t>Trabajos De Electricidad</t>
  </si>
  <si>
    <t>Trabajos De Instalacion De Equipos</t>
  </si>
  <si>
    <t>Trabajos De Pintura Y Terminacion De Muros Y Pisos</t>
  </si>
  <si>
    <t>Trabajos De Preparacion De Terrenos Para Obras Civiles</t>
  </si>
  <si>
    <t>Transformacion Y Conservacion De Pescado Y De Derivados Del Pescado</t>
  </si>
  <si>
    <t>Transporte Colectivo No Regular De Pasajeros</t>
  </si>
  <si>
    <t>Transporte Fluvial</t>
  </si>
  <si>
    <t>Transporte Intermunicipal Colectivo Regular De Pasajeros</t>
  </si>
  <si>
    <t>Transporte Intermunicipal De Carga Por Carretera</t>
  </si>
  <si>
    <t>Transporte Internacional Colectivo Regular De Pasajeros</t>
  </si>
  <si>
    <t>Transporte Internacional De Carga Por Carretera</t>
  </si>
  <si>
    <t>Transporte Maritimo De Cabotaje</t>
  </si>
  <si>
    <t>Transporte Maritimo Internacional</t>
  </si>
  <si>
    <t>Transporte Municipal De Carga Por Carretera</t>
  </si>
  <si>
    <t>Transporte No Regular, Por Via Aerea</t>
  </si>
  <si>
    <t>Transporte No Reguolar Individual De Pasajeros</t>
  </si>
  <si>
    <t>Transporte Por Tuberias</t>
  </si>
  <si>
    <t>Transporte Por Via Ferrea</t>
  </si>
  <si>
    <t>Transporte Regular Internacional De Carga, Por Via Aerea</t>
  </si>
  <si>
    <t>Transporte Regular Internacional De Pasajeros, Por Via Aerea</t>
  </si>
  <si>
    <t>Transporte Regular Nacional De Carga Por Via Aerea</t>
  </si>
  <si>
    <t>Transporte Regular Nacional De Pasajeros Por Via Aerea</t>
  </si>
  <si>
    <t>Transporte Urbano Colectivo Regular De Pasajeros</t>
  </si>
  <si>
    <t>Tratamiento Y Revestimiento De Metales; Trabajos De Ingenieria Mecanica En General Realizados A Cambio De Una Retribucion O Por Contrata</t>
  </si>
  <si>
    <t>Trilla De Cafe</t>
  </si>
  <si>
    <t>CODIGO CIUU</t>
  </si>
  <si>
    <t>Divisas</t>
  </si>
  <si>
    <t>Cliente solicita traslado a divisas                         IN-232-1</t>
  </si>
  <si>
    <t>SI</t>
  </si>
  <si>
    <t>NO</t>
  </si>
  <si>
    <t>Si la presente solicitud es aprobada, autorizamos al Banco de Bogotá para que cargue a la cuenta señalada anteriormente el valor de los gastos, comisiones y las diferencias cambiarias que demande la transacción hasta su finalización.</t>
  </si>
  <si>
    <t>Si los fondos llegan a una cuenta del mismo titular girador de la operación esta exenta del GMF de acuerdo con lo dispuesto en el articulo 8 del Decreto 660 de marzo de 2011</t>
  </si>
  <si>
    <t>CARGO EN CUENTA</t>
  </si>
  <si>
    <t>OTRO</t>
  </si>
  <si>
    <t>EXENTO DEL GRAVAMEN A LOS MOVIMIENTOS FINANCIEROS</t>
  </si>
  <si>
    <t>RECUERDE QUE PARA EL TRAMITE DE LA SOLICITUD ESTE DOCUMENTO CONSTA DE 2 PÁGINAS LAS CUALES DEBEN SER IMPRESAS EN TAMAÑO CARTA Y A DOBLE CARA, FIMADAS Y ENTREGADAS POR EL CLIENTE EN LAS DEPENDENCIAS DEL BANCO.</t>
  </si>
  <si>
    <t>Cuenta del Banco Intermediario</t>
  </si>
  <si>
    <t>TRASLADO VÍA SEBRA</t>
  </si>
  <si>
    <t>CHEQUE NÚMERO</t>
  </si>
  <si>
    <t>Página 1 de 1</t>
  </si>
  <si>
    <t>Gloria Solano</t>
  </si>
  <si>
    <t>Titular / Beneficiario</t>
  </si>
  <si>
    <t>Número de Cta.</t>
  </si>
  <si>
    <t>ABA/FW</t>
  </si>
  <si>
    <t>Espacio reservado para la oficina</t>
  </si>
  <si>
    <t>Sellos</t>
  </si>
  <si>
    <t>Fecha y hora de recepción</t>
  </si>
  <si>
    <t>Vo. Bo. Visación</t>
  </si>
  <si>
    <t>Vo. Bo. Revisión</t>
  </si>
  <si>
    <t>Teléfono:</t>
  </si>
  <si>
    <t>III. FORMA DE ENTREGA DE LAS DIVISAS</t>
  </si>
  <si>
    <t>IV. TIPO DE TRASLADO</t>
  </si>
  <si>
    <t>Banco del Beneficiario</t>
  </si>
  <si>
    <t>Nombre Banco Intermediario</t>
  </si>
  <si>
    <t>País:</t>
  </si>
  <si>
    <t xml:space="preserve">Nombre del Beneficiario: </t>
  </si>
  <si>
    <t>Declaración de Importación ó documento de Embarque</t>
  </si>
  <si>
    <t>Otros</t>
  </si>
  <si>
    <t>Fotocopia Factura / cuenta de cobro</t>
  </si>
  <si>
    <t>Mercancías :</t>
  </si>
  <si>
    <t>Servicios:</t>
  </si>
  <si>
    <t>Inversiones:</t>
  </si>
  <si>
    <t>Deuda Externa:</t>
  </si>
  <si>
    <t>Solicitud de Divisas</t>
  </si>
  <si>
    <t>Datos de la transferencia :</t>
  </si>
  <si>
    <t>Una vez efectuado el traslado a divisas solicitado en el Numeral V (Forma de Pago) del presente documento, solicito que sean utilizadas para efectuar el siguiente giro o transferencia</t>
  </si>
  <si>
    <t>* Cualquier inquietud respecto al trámite de sus operaciones será atendida por nuestro Contacto Center en el teléfono 3810500 opción 3 o a través del Chat de Comercio Exterior que encuentra en la sección Banca Internacional de la página www.bancodebogota.com.co</t>
  </si>
  <si>
    <t>Cliente Compra - Banco Vende / Cliente Solicita Traslado en Divisas                   IN-232-1</t>
  </si>
  <si>
    <t>II. INFORMACIÓN DE LA OPERACIÓN</t>
  </si>
  <si>
    <t>Cód..</t>
  </si>
  <si>
    <t>Dirección, Ciudad, País Beneficiario</t>
  </si>
  <si>
    <t>Numero</t>
  </si>
  <si>
    <t>Valor USD</t>
  </si>
  <si>
    <t xml:space="preserve">                                       Numero                                                                  </t>
  </si>
  <si>
    <t>V. TRANSFERENCIA DE DIVISAS*</t>
  </si>
  <si>
    <t>VI. INFORMACION DEL CHEQUE**</t>
  </si>
  <si>
    <t>VII. FORMA DE PAGO</t>
  </si>
  <si>
    <r>
      <t xml:space="preserve">IX. OTRAS INSTRUCCIONES </t>
    </r>
    <r>
      <rPr>
        <sz val="9"/>
        <color indexed="62"/>
        <rFont val="Arial"/>
        <family val="2"/>
      </rPr>
      <t>(Observaciones del Cliente)</t>
    </r>
  </si>
  <si>
    <t>X. INFORMACION DOCUMENTOS ADUANEROS DE IMPORTACION - DIAN.</t>
  </si>
  <si>
    <t>XI. RIESGO LEGAL</t>
  </si>
  <si>
    <t>NOTA:  El campo 'Número' debe indicar el número de aceptación de la declaración de importación o número factura comercial para los casos de envíos urgentes, tráfico postal o en las operaciones de Zona Franca.  Si requiere relacionar un mayor numero de documentos, por favor anexar comunicación escrita y firmada.</t>
  </si>
  <si>
    <t>* Cualquier inquietud respecto al trámite de sus operaciones será atendida por nuestro Call Center en el teléfono 3810500 opción 3 o a través del Chat de Comercio Exterior que encuentra en la sección Banca Internacional de la página www.bancodebogota.com</t>
  </si>
  <si>
    <t>11. CODIGO MONEDA DE GIRO</t>
  </si>
  <si>
    <t>12. TIPO DE CAMBIO A USD</t>
  </si>
  <si>
    <t>13. NUMERAL</t>
  </si>
  <si>
    <t>14. VALOR MONEDA GIRO</t>
  </si>
  <si>
    <t>15. VALOR USD</t>
  </si>
  <si>
    <t>11. CODIGO MONEDA REINTEGRO</t>
  </si>
  <si>
    <t xml:space="preserve"> 12. VALOR MONEDA REINTEGRO</t>
  </si>
  <si>
    <t xml:space="preserve">  13. TIPO DE CAMBIO A USD</t>
  </si>
  <si>
    <t xml:space="preserve">   14.  NUMERAL</t>
  </si>
  <si>
    <t xml:space="preserve">   15.  VALOR REINTEGRADO USD</t>
  </si>
  <si>
    <t>16.    TOTAL VALOR FOB</t>
  </si>
  <si>
    <t>17.    TOTAL GASTOS DE EXPORTACION  (NUMERAL CAMBIARIO 1510)</t>
  </si>
  <si>
    <t>18.    DEDUCCIONES (NUMERAL CAMBIARIO 2016)</t>
  </si>
  <si>
    <t>19.    REINTEGRO NETO (FOB + GASTOS - DEDUCCIONES)</t>
  </si>
  <si>
    <t>OBSERVACIONES:</t>
  </si>
  <si>
    <t>10.    NUMERO DE PRESTAMO O AVAL</t>
  </si>
  <si>
    <t>13. NOMBRE DEL DEUDOR O ACREEDOR./ AVALADO O BENEFICIARIO RESIDENTE</t>
  </si>
  <si>
    <t>14. CODIGO MONEDA CONTRATADA</t>
  </si>
  <si>
    <t>15. Valor total moneda contratada</t>
  </si>
  <si>
    <t>16. CODIGO MONEDA DE NEGOCIACION</t>
  </si>
  <si>
    <t>17. VALOR TOTAL MONEDA NEGOCIACION</t>
  </si>
  <si>
    <t>INVERSION EXTRANJERA EN COLOMBIA</t>
  </si>
  <si>
    <t>INVERSION COLOMBIANA EN EL EXTERIOR</t>
  </si>
  <si>
    <t>CAPITAL ASIGNADO; SUCURSAL REGIMEN ESPECIAL</t>
  </si>
  <si>
    <t>ENTIDADES SIN ANIMO DE LUCRO</t>
  </si>
  <si>
    <t>INV. FINANCIERAS Y ACTIVOS</t>
  </si>
  <si>
    <t>CAPITAL ASIGNADO; SUCURSAL REGIMEN GENERAL</t>
  </si>
  <si>
    <t>BOCEAS</t>
  </si>
  <si>
    <t>RADICADOS EN EL EXTERIOR</t>
  </si>
  <si>
    <t>INV. SUPLEMENTARIA SUC. REGIMEN GENERAL Y ESPECIAL</t>
  </si>
  <si>
    <t>ACTOS O CONTRATOS SIN PARTICIPACION EN EL CAPITAL</t>
  </si>
  <si>
    <t>NEGOCIOS FIDUCIARIOS.</t>
  </si>
  <si>
    <t>INVERSION DE PORTAFOLIO</t>
  </si>
  <si>
    <t>INMUEBLES</t>
  </si>
  <si>
    <t>(LAS EMPRESAS POR CONSTITUIR DEBEN INDICAR EL CODIGO EC EN LA CASILLA 10)</t>
  </si>
  <si>
    <t>10. TIPO</t>
  </si>
  <si>
    <t>11. NUMERO DE IDENTIFICACION</t>
  </si>
  <si>
    <t>12.     NOMBRE</t>
  </si>
  <si>
    <t>13. CODIGO PAIS</t>
  </si>
  <si>
    <t>14.   CODIGO CIUDAD</t>
  </si>
  <si>
    <t>15.   TELEFONO</t>
  </si>
  <si>
    <t>16.   CODIGO CIIU</t>
  </si>
  <si>
    <t>17. TIPO</t>
  </si>
  <si>
    <t>18. NUMERO DE IDENTIFICACION</t>
  </si>
  <si>
    <t>19.   NOMBRE</t>
  </si>
  <si>
    <t>20.  CODIGO PAIS</t>
  </si>
  <si>
    <t>21.   CODIGO CIIU</t>
  </si>
  <si>
    <t>22.  NUMERAL</t>
  </si>
  <si>
    <t>23. CODIGO MONEDA</t>
  </si>
  <si>
    <t>24. VALOR MONEDA</t>
  </si>
  <si>
    <t>25. TIPO DE CAMBIO A USD</t>
  </si>
  <si>
    <t>26.  VALOR EN USD</t>
  </si>
  <si>
    <t>27.    TIPO DE CAMBIO A PESOS</t>
  </si>
  <si>
    <t>28.    VALOR EN PESOS</t>
  </si>
  <si>
    <t>29. ACCIONES O CUOTAS</t>
  </si>
  <si>
    <t>30. INVERSION A PLAZOS</t>
  </si>
  <si>
    <t>12. Telefono</t>
  </si>
  <si>
    <t>15. CODIGO MONEDA DE GIRO O REINTEGRO</t>
  </si>
  <si>
    <t>16. VALOR MONEDA GIRO O REINTEGRO</t>
  </si>
  <si>
    <t>17. TIPO DE CAMBIO A USD</t>
  </si>
  <si>
    <t>18. VALOR TOTAL USD</t>
  </si>
  <si>
    <t>19.    NUMERAL</t>
  </si>
  <si>
    <t>20.    VALOR USD</t>
  </si>
  <si>
    <t xml:space="preserve">Tipo de Operación </t>
  </si>
  <si>
    <t>INICIAL</t>
  </si>
  <si>
    <t xml:space="preserve">DEVOLUCION </t>
  </si>
  <si>
    <t>MODIFICACIÓN</t>
  </si>
  <si>
    <t>CAMBIO DE DECLARACION DE CAMBIO</t>
  </si>
  <si>
    <t xml:space="preserve"> </t>
  </si>
  <si>
    <t xml:space="preserve">Información de datos mínimos de las operaciones de Cambio por Endeudamiento Externo y Avales y Garantias </t>
  </si>
  <si>
    <t xml:space="preserve">18. TIPO DE CAMBIO MONEDA NEGOCIACION </t>
  </si>
  <si>
    <t>19. VALOR TOTAL EN DOLARES</t>
  </si>
  <si>
    <t>20.    NOMBRE DEL ACREEDOR  (CREDITOS PASIVOS) O DEL DEUDOR (CREDITOS ACTIVOS) O AVALISTA</t>
  </si>
  <si>
    <t>21.   NUMERAL</t>
  </si>
  <si>
    <t>22.    VALOR MONEDA NEGOCIACION</t>
  </si>
  <si>
    <t>23.     VALOR MONEDA CONTRATADA</t>
  </si>
  <si>
    <t>24.    VALOR USD</t>
  </si>
  <si>
    <t>Información de datos mínimos de las operaciones de Cambio por Inversiones Internacionales</t>
  </si>
  <si>
    <t>Empresas (Incluye Sociedades, Emp Unipersonales y Establecimientos de Cio)</t>
  </si>
  <si>
    <t xml:space="preserve"> Fondos de capital privado.Decreto 1068 de 2015</t>
  </si>
  <si>
    <t>Entidades de Naturaleza Cooperativa</t>
  </si>
  <si>
    <t>EMPRESAS EXTRANJERAS</t>
  </si>
  <si>
    <t>Información de datos mínimos de las operaciones de Cambio por  por Servicios, Transferencias y Otros Conceptos</t>
  </si>
  <si>
    <t>3. NIT DEL I.M.C.</t>
  </si>
  <si>
    <t>7.    Número de préstamo o Aval</t>
  </si>
  <si>
    <t>8.  Tipo</t>
  </si>
  <si>
    <t>9.    Número de identificación</t>
  </si>
  <si>
    <t>10.    Nombre del deudor o acreedor / beneficiario de Aval</t>
  </si>
  <si>
    <t>11. Nombre del acreedor (créditos pasivos) o del deudor (créditos activos) o avalista</t>
  </si>
  <si>
    <t>12.   Código moneda contratada</t>
  </si>
  <si>
    <t xml:space="preserve">13.  Valor total moneda contratada </t>
  </si>
  <si>
    <t>14.    Valor total en dólares</t>
  </si>
  <si>
    <t>15.   Código y descripción de la razón</t>
  </si>
  <si>
    <t>16.  Numeral</t>
  </si>
  <si>
    <t>17.  Valor moneda contratada</t>
  </si>
  <si>
    <t>18.    Valor USD</t>
  </si>
  <si>
    <t>Operacion de</t>
  </si>
  <si>
    <t>INGRESO</t>
  </si>
  <si>
    <t>EGRESO</t>
  </si>
  <si>
    <t>Importaciones de Bienes</t>
  </si>
  <si>
    <t>Servicios  Transferencias y Otros Conceptos</t>
  </si>
  <si>
    <t xml:space="preserve">Inversiones Internacionales </t>
  </si>
  <si>
    <t xml:space="preserve">Endeudamiento Externo </t>
  </si>
  <si>
    <t xml:space="preserve">Información de datos mínimos de Excepciones a la Canalización de Endeudamiento Externo y Avales y Garantias </t>
  </si>
  <si>
    <t>Exportaciones de Bienes</t>
  </si>
  <si>
    <t>Excepciones a la Canalizacion por Endeudamiento externo o Avalales y Garantias</t>
  </si>
  <si>
    <t>EXPORTACIONES</t>
  </si>
  <si>
    <t>Dación en pago de exportaciones de bienes</t>
  </si>
  <si>
    <t xml:space="preserve">ENDEUDAMIENTO EXTERNO Y AVALES Y GARANTÍAS                                         </t>
  </si>
  <si>
    <t xml:space="preserve">INVERSIONES INTERNACIONALES                                                                              </t>
  </si>
  <si>
    <t>Rendimientos de inversiones financieras realizadas en valores extranjeros listados en sistemas de cotización de valores  del extranjero por medio de las sociedades comisionistas de bolsa.</t>
  </si>
  <si>
    <t>Adquisición de participaciones en fondos de capital privado.</t>
  </si>
  <si>
    <t xml:space="preserve">SERVICIOS, TRANSFERENCIAS Y OTROS CONCEPTOS                                       </t>
  </si>
  <si>
    <t>DESTINO DE LA INVERSION</t>
  </si>
  <si>
    <t>IDENTIFICACION DE LA EMPRESA RECEPTORA O ADMINISTRADOR (PORTAFOLIO)</t>
  </si>
  <si>
    <t>DESCRIPCION DE LA OPERACIÓN</t>
  </si>
  <si>
    <t>RAZON POR LA CUAL EL DESEMBOLSO O EL PAGO NO GENERO DECLARACION DE CAMBIO</t>
  </si>
  <si>
    <t>INFORMACION DE NUMERALES</t>
  </si>
  <si>
    <t>Anexos de Información Mínima Requerida para Operaciones Comercio Exterior</t>
  </si>
  <si>
    <t xml:space="preserve">Apreciado Cliente por favor seleccione, diligencie y entregue al banco el anexo de información mínima requerida junto con el formato de Instrucciones. </t>
  </si>
  <si>
    <t>EGRESOS</t>
  </si>
  <si>
    <t>IMPORTACIONES</t>
  </si>
  <si>
    <t>Dación en pago de importaciones de bienes.</t>
  </si>
  <si>
    <t xml:space="preserve">ENDEUDAMIENTO EXTERNO O AVALES Y GARANTÍAS                             </t>
  </si>
  <si>
    <t>Restitución de avales y garantías en moneda extranjera emitidos por los intermediarios del mercado cambiario pagaderos en divisas, que respaldan obligaciones de no residentes  (Art. 59, numeral 1, literal e) inciso iii de la R.E. 8/2000 J.D.)</t>
  </si>
  <si>
    <t xml:space="preserve">INVERSIONES INTERNACIONALES                                                        </t>
  </si>
  <si>
    <t>Retorno de inversión de capital del exterior de portafolio</t>
  </si>
  <si>
    <t xml:space="preserve">SERVICIOS, TRANSFERENCIAS Y OTROS CONCEPTOS             </t>
  </si>
  <si>
    <t xml:space="preserve">5916
</t>
  </si>
  <si>
    <t>Depósitos en cuentas en el exterior  -  sector público.</t>
  </si>
  <si>
    <t>Egreso de divisas por liquidación de contratos de derivados peso-divisa o divisa-divisa con cumplimiento efectivo (DF) a través de cuentas de compensación, celebrados entre la  D.T.N.  e Intermediarios del Mercado Cambiario o agentes del exterior autorizados.</t>
  </si>
  <si>
    <t>IDENTIFICACION DEL INVERSIONISTA (NACIONAL O EXTRANJERO )</t>
  </si>
  <si>
    <t>INFORMACION DE LA(S) OPERACIÓN(ES)</t>
  </si>
  <si>
    <t>Consulte aqui la tabla de Numerales cambiarios</t>
  </si>
  <si>
    <t>Formato Datos mínimos Op. de Impo Bienes</t>
  </si>
  <si>
    <t>8.TIPO ID</t>
  </si>
  <si>
    <t>9.NUMERO DE IDENTIFICACION</t>
  </si>
  <si>
    <t>10.NOMBRE O RAZON SOCIAL</t>
  </si>
  <si>
    <t>1. TIPO DE OPERACIÓN</t>
  </si>
  <si>
    <t>3. FECHA</t>
  </si>
  <si>
    <t>4. NUMERO DE APROBACION BR</t>
  </si>
  <si>
    <t>INFORMACIÓN DEL IMPORTADOR</t>
  </si>
  <si>
    <t>DESCRIPCIÓN DE LA OPERACIÓN</t>
  </si>
  <si>
    <t>INFORMACIÓN DEL EXPORTADOR</t>
  </si>
  <si>
    <t>10. NOMBRE O RAZON SOCIAL</t>
  </si>
  <si>
    <t xml:space="preserve">Información de datos mínimos de las operaciones de Cambio por Importación de Bienes </t>
  </si>
  <si>
    <t xml:space="preserve">Información de datos mínimos de las operaciones de Cambio por Exportación de Bienes </t>
  </si>
  <si>
    <t>2. OPERACIÓN DE:</t>
  </si>
  <si>
    <t>4. FECHA</t>
  </si>
  <si>
    <t>5. NUMERO DE APROBACION BR</t>
  </si>
  <si>
    <t>9.TIPO ID</t>
  </si>
  <si>
    <t xml:space="preserve">  10. NUMERO DE IDENTIFICACION  </t>
  </si>
  <si>
    <t>11. NOMBRE O RAZON SOCIAL</t>
  </si>
  <si>
    <t>13. Dirección</t>
  </si>
  <si>
    <t>14. Código de  Ciudad</t>
  </si>
  <si>
    <t>2. OPERACION DE:</t>
  </si>
  <si>
    <t>5. FECHA</t>
  </si>
  <si>
    <t>6. NUMERO DE APROBACION BR</t>
  </si>
  <si>
    <t>5. FECHA:</t>
  </si>
  <si>
    <t>3. CIUDAD</t>
  </si>
  <si>
    <t xml:space="preserve">4. NIT DEL I.M.C. </t>
  </si>
  <si>
    <t>4. NIT DEL I.M.C.</t>
  </si>
  <si>
    <t>11. TIPO ID</t>
  </si>
  <si>
    <t>12. NUMERO DE IDENTIFICACION</t>
  </si>
  <si>
    <t xml:space="preserve">    9. NUMERO DE IDENTIFICACION</t>
  </si>
  <si>
    <t>IDENTIFICACIÓN DE LA EMPRESA O PERSONA NATURAL QUE COMPRA O VENDE DIVISAS</t>
  </si>
  <si>
    <t>3. FECHA:</t>
  </si>
  <si>
    <t>1. TIPO DE OPERACION:</t>
  </si>
  <si>
    <t>4.  CIUDAD</t>
  </si>
  <si>
    <t>IDENTIFICACIÓN DE LA DECLARACIÓN DE CAMBIO ANTERIOR</t>
  </si>
  <si>
    <t>5. NIT IMC</t>
  </si>
  <si>
    <t xml:space="preserve">6. FECHA </t>
  </si>
  <si>
    <t>7.NUMERO</t>
  </si>
  <si>
    <t>2. NIT DEL IMC</t>
  </si>
  <si>
    <t>6. NIT IMC</t>
  </si>
  <si>
    <t xml:space="preserve">7. FECHA </t>
  </si>
  <si>
    <t>8.NUMERO</t>
  </si>
  <si>
    <t>7. NIT IMC</t>
  </si>
  <si>
    <t xml:space="preserve">8. FECHA </t>
  </si>
  <si>
    <t>9.NUMERO</t>
  </si>
  <si>
    <t>6. NÚMERO DE APROBACIÓN BR</t>
  </si>
  <si>
    <t>VOLVER AL MENÚ</t>
  </si>
  <si>
    <t>Formato Datos Mínimos de Op. De cambio por Endeudamiento Externo</t>
  </si>
  <si>
    <t>Igualmente, el cliente declara que todas estas transacciones y los recursos empleados en las mismas, no provienen de actividades ilícitas y además declara bajo la gravedad de juramento que los conceptos, cantidades y demás datos consignados en el presente  documento son correctos, y la fiel expresión de la verdad  y por tanto es de su responsabilidad la veracidad de toda la información, lo anterior aun en el evento en que la información haya sido diligenciada por el Banco, dado que tal diligenciamiento se hace siguiendo las instrucciones del cliente.  En caso que la operación origine un financiamiento, dicho financiamiento se constituirá en dólares americanos.</t>
  </si>
  <si>
    <t>NUMERALES CAMBIARIOS</t>
  </si>
  <si>
    <t>Formato Datos mínimos de Op. de cambio 
por Inversiones Internacionales</t>
  </si>
  <si>
    <t>Formato Datos mínimos de Op. Cambio por Servicios, Transferencias y otros conceptos</t>
  </si>
  <si>
    <t>Anexo datos mínimos Op de  
Cambio por Expo de bienes(Dev)</t>
  </si>
  <si>
    <t>8600029644</t>
  </si>
  <si>
    <t>El Cliente declara haber conocido y aceptado expresamente en el portal del Banco las tarifas cobradas por el Banco para el producto solicitado. El Banco comunicará igualmente las tarifas y comisiones cobradas por el banco corresponsal en el exterior si a ello hubiere lugar.  Cualquier huelga, paro, acto de terroristas, falla en los sistemas o plataformas de comunicación, registro o transacción que se considere fuera del control del Banco no se entenderá imputable al Banco. Las manifestaciones establecidas en el presente documento se extienden a sus anexos los cuales tienen por objeto identificar la información mínima requerida por el Banco de  la República. En el evento de existir cualquier diferencia entre la información de los anexos que se identifican como Documentos Remitidos y de este documento prevalecerá la información del presente formulario.</t>
  </si>
  <si>
    <t>El cliente se obliga a radicar la documentación completa en  las Oficinas del Banco a más tardar a la 1.30 PM, o en el Centro de Servicios Corporativos a más tardar  a las 2 pm, del día en que solicita la operación, momento a partir del cual empezará a contar el plazo que el Banco tiene para su revisión. Solo desde el momento en que la documentación se encuentre  completa, se haya  revisado en un plazo razonable y se encuentre verificada la disponibilidad de los fondos o el cupo de crédito correspondiente, contará el plazo para la transmisión de la información a las autoridades competentes y para la realización y cumplimiento de la operación.</t>
  </si>
  <si>
    <t>I. INFORMACIÓN DEL CLIENTE / ORDENANTE</t>
  </si>
  <si>
    <t>GASTOS POR FUERA DE COLOMBIA A CARGO DEL:</t>
  </si>
  <si>
    <t>VIII. DOCUMENTOS ANEXOS DE CONFORMIDAD CON LA OPERACIÓN DE:</t>
  </si>
  <si>
    <t>El cliente declara que esta es una operación de cambio a la cual le aplican las normas pertinentes, por tanto acepta el riesgo ante las volatilidades y diferencias de cambio en contra en tasas aplicables a sus transacciones. El cliente reconoce y acepta que el Banco deberá dar cumplimiento a las normas aplicables a la operación solicitada, incluyendo pero sin limitarse a normas cambiarias y de  prevención y control de lavado de activos razón por la cual darán las explicaciones y el Banco podrá suministrar a las autoridades y entidades competentes que lo requieran, incluyendo al Banco de la República y la DIAN informes y documentos sobre los clientes en lo que hace relación a las operaciones de compra y venta de divisas, recepción y envío de giros, así como sobre el cumplimiento del Sistema de Prevención del Lavado de Activos.</t>
  </si>
  <si>
    <t>Para todos los efectos, el cliente reconoce que en lo pertinente le serán aplicables las normas cambiarias y acepta la tasa de cambio que  se le ha puesto en conocimiento por parte del Banco en debida forma. El cliente declara conocer las fechas  de vencimiento para cada caso, atendiendo los horarios, la distancia y demora de los correos de una plaza a otra y por lo tanto es de su cargo presentar la documentación exacta debidamente diligenciada, de manera clara  sin enmendaduras, y si fuere el caso, informará al Banco el término límite para la realización de la operación de acuerdo con el negocio subyacente , con la antelación que permita su revisión y los trámites internos que debe cumplir dentro del Banco, por lo cual el cliente reconoce que de no cumplir con el plazo estará sujeto a las sanciones que correspondan.</t>
  </si>
  <si>
    <t>CEX_FOR_037 V5 23/11/2016</t>
  </si>
  <si>
    <t>INGRESOS</t>
  </si>
  <si>
    <t>Reintegro por exportaciones  de café.</t>
  </si>
  <si>
    <t>Importaciones de bienes pagados con tarjeta de crédito emitida en Colombia cobrada  en moneda legal colombiana.</t>
  </si>
  <si>
    <t>Reintegro por  exportaciones de carbón incluidos los anticipos.</t>
  </si>
  <si>
    <t>Giro por importaciones de bienes ya embarcados en un plazo igual o inferior a un (1) mes y por importaciones de bienes pagados con tarjeta de crédito emitida en el exterior o en Colombia cobrada en divisas.</t>
  </si>
  <si>
    <t>Reintegro por exportaciones de ferroníquel incluidos los anticipos.</t>
  </si>
  <si>
    <t>Gastos de importación de bienes incluidos en la factura de los proveedores de los bienes y/o contrato de compraventa de bienes. Gastos  de exportación.</t>
  </si>
  <si>
    <t>Reintegro por exportaciones de petróleo y sus derivados, incluidos los anticipos.</t>
  </si>
  <si>
    <t>Pago anticipado de futuras importaciones  de bienes, efectuado con recursos propios  de los importadores residentes en Colombia o compra de mercancías por usuarios de zona franca.</t>
  </si>
  <si>
    <t>Reintegro por exportaciones de bienes diferentes de café, carbón, ferroníquel, petróleo y sus derivados y por exportaciones de bienes pagados con tarjeta de crédito internacional.</t>
  </si>
  <si>
    <t>Pago de importación de bienes en moneda legal  colombiana.</t>
  </si>
  <si>
    <t>Reintegro por exportaciones de bienes en un plazo superior a los doce (12) meses, financiados por el exportador</t>
  </si>
  <si>
    <t>Giro por importaciones de bienes ya embarcados en un plazo superior a un (1) mes e inferior o igual a doce (12) meses, financiadas por proveedores u otros no residentes, o pagadas con tarjeta de crédito emitida en el exterior cobrada en divisas.</t>
  </si>
  <si>
    <t>Giro por importaciones de bienes ya embarcados en un plazo superior a un (1) mes e  inferior o igual a doce (12) meses, financiadas por Intermediarios del Mercado Cambiario, o pagadas con tarjeta de crédito emitida en Colombia cobrada en divisas.</t>
  </si>
  <si>
    <t>Anticipos por exportaciones de café.</t>
  </si>
  <si>
    <t>Giro por importaciones de bienes ya embarcados en un plazo superior a los doce (12) meses, financiadas por proveedores u otros no residentes, o pagadas con tarjeta de crédito emitida en el exterior cobrada en divisas.</t>
  </si>
  <si>
    <t>Anticipos por exportaciones de bienes diferentes de café, carbón, ferroníquel, petróleo y sus derivados.</t>
  </si>
  <si>
    <t>Giro por importaciones de bienes ya embarcados en un plazo superior a los doce (12) meses, financiadas por Intermediarios del Mercado Cambiario, o pagadas con tarjeta de crédito emitida en Colombia cobrada en divisas.</t>
  </si>
  <si>
    <t>Pago de exportaciones de bienes  en moneda legal colombiana con  tarjeta de crédito internacional.</t>
  </si>
  <si>
    <t>Gastos de exportación de bienes incluidos en la declaración de exportación definitiva.</t>
  </si>
  <si>
    <t>Pago de importaciones de bienes  en moneda legal colombiana  (financiadas a más de  seis  (6) meses).</t>
  </si>
  <si>
    <t>Intereses  de créditos –deuda privada- otorgados por  IMC o entidades públicas de redescuento a  residentes.</t>
  </si>
  <si>
    <t>Pago de exportaciones de bienes en moneda legal colombiana (financiadas a más de doce (12) meses).</t>
  </si>
  <si>
    <t>Intereses de créditos –deuda privada- otorgados por proveedores u otros no residentes a residentes.</t>
  </si>
  <si>
    <t>Intereses y comisiones por créditos otorgados por residentes a no residentes.</t>
  </si>
  <si>
    <t>Intereses de créditos –deuda pública- otorgados  por proveedores u otros no residentes al Gobierno Nacional a  través   de la DTN.</t>
  </si>
  <si>
    <t>Ejecución  de avales y garantías en moneda extranjera otorgados por no residentes.</t>
  </si>
  <si>
    <t>Intereses de créditos –deuda pública- otorgados por  IMC o entidades públicas de redescuento a entidades del sector público.</t>
  </si>
  <si>
    <t>Ejecución de avales y garantías en moneda extranjera emitidos por los intermediarios del mercado cambiario pagaderos en divisas, para respaldar la seriedad de la oferta y cumplimiento de empresas extranjeras y colombianas (Art. 59, numeral 1, literal e) inciso i de la R.E. 8/2000 J.D.)</t>
  </si>
  <si>
    <t>Intereses de créditos –deuda pública- otorgados por proveedores u otros no residentes a entidades del sector público.</t>
  </si>
  <si>
    <t>Ejecución de avales y garantías en moneda extranjera emitidos por los intermediarios del mercado cambiario pagaderos en divisas, para respaldar el cumplimiento de las obligaciones de empresas nacionales y con capital del exterior que realicen actividades de exploración y explotación de petróleo y gas natural (Art. 59, numeral 1, literal e) inciso iv de la R.E. 8/2000 J.D.)</t>
  </si>
  <si>
    <t>Intereses del endeudamiento externo otorgado a los IMC con destino a operaciones activas en moneda legal</t>
  </si>
  <si>
    <t>Desembolso  de créditos – deuda privada- otorgados por  IMC o entidades públicas de redescuento  a residentes.</t>
  </si>
  <si>
    <t>Comisiones  y  otros  gastos  por    créditos  –  deuda  privada-  otorgados  por  IMC  o  entidades  públicas  de  redescuento  a residentes.</t>
  </si>
  <si>
    <t>Desembolso  de créditos  - deuda privada- otorgados por no residentes a residentes.</t>
  </si>
  <si>
    <t>Comisiones y otros gastos de créditos - deuda privada- otorgados por no residentes a residentes.</t>
  </si>
  <si>
    <t>Desembolso del endeudamiento externo otorgado a los IMC con destino a operaciones activas en moneda legal</t>
  </si>
  <si>
    <t>Comisiones y otros gastos del endeudamiento externo otorgado a los IMC con destino a operaciones activas en moneda legal</t>
  </si>
  <si>
    <t>Amortización de créditos otorgados por residentes a no residentes.</t>
  </si>
  <si>
    <t>Comisiones y otros gastos por créditos – deuda pública-  otorgados por  IMC o entidades públicas de redescuento a entidades del sector público.</t>
  </si>
  <si>
    <t>Desembolso  de créditos – prefinanciación de exportaciones de café- otorgados por  IMC o  no residentes a residentes.</t>
  </si>
  <si>
    <t>Comisiones y otros gastos por créditos - deuda pública- otorgados por no residentes a entidades del sector público.</t>
  </si>
  <si>
    <t>Desembolso de créditos – prefinanciación de exportaciones de bienes  diferentes de café  otorgados por  IMC o no resident a residentes.</t>
  </si>
  <si>
    <t>Restitución de avales y garantías en moneda extranjera emitidos por los intermediarios del mercado cambiario pagaderos en divisas, que respaldan la seriedad de la oferta y cumplimiento de empresas extranjeras y colombianas (Art. 59, numeral 1, literal e) inciso i de la R.E. 8/2000 J.D.)</t>
  </si>
  <si>
    <t>Desembolso de créditos – deuda pública- otorgados  por no residentes al Gobierno Nacional  a través de  la  DTN</t>
  </si>
  <si>
    <t>Restitución de avales y garantías en moneda extranjera emitidos por los intermediarios del mercado cambiario pagaderos en divisas,  que  respaldan  el  cumplimiento  de  obligaciones  contraídas  por  residentes  en  el  país  derivadas  de  contratos  de exportación de bienes o prestación de servicios no financieros en el exterior (Art. 59, numeral 1, literal e) inciso ii de la R.E. 8/2000 J.D.)</t>
  </si>
  <si>
    <t>Desembolso de créditos – deuda pública- otorgados por  IMC o entidades públicas de redescuento a entidades del sector público.</t>
  </si>
  <si>
    <t>Desembolso de créditos – deuda pública- otorgados por no residentes a entidades del sector  público.</t>
  </si>
  <si>
    <t>Restitución de avales y garantías en moneda extranjera emitidos por los intermediarios del mercado cambiario pagaderos en divisas,  que  respaldan  obligaciones  de  los  residentes  correspondientes  a  la  compra  de  petróleo  crudo  y  gas  natural  de producción nacional a las empresas con capital del exterior que realicen actividades de exploración y explotación de petróleo y gas natural (Art. 59, numeral 1, literal e) inciso iv de la R.E. 8/2000 J.D.)</t>
  </si>
  <si>
    <t>Restitución de avales y garantías en moneda extranjera.</t>
  </si>
  <si>
    <t>Intereses y comisiones por avales y garantías en moneda extranjera otorgados  por no residentes.</t>
  </si>
  <si>
    <t>Inversión suplementaria al capital asignado – exploración y explotación de  petróleo.</t>
  </si>
  <si>
    <t>Amortización de créditos – deuda privada- otorgados por  IMC o entidades públicas de redescuento a residentes.</t>
  </si>
  <si>
    <t>Inversión suplementaria al capital asignado – servicios inherentes al sector de hidrocarburos -.</t>
  </si>
  <si>
    <t>Prepago de créditos –deuda privada- otorgados por  IMC o entidades públicas de redescuento a residentes.</t>
  </si>
  <si>
    <t>Inversión suplementaria al capital asignado – gas natural, carbón, ferroníquel y uranio.</t>
  </si>
  <si>
    <t>Amortización de créditos  - deuda privada- otorgados por proveedores u otros no residentes a residentes.</t>
  </si>
  <si>
    <t>Rendimientos de inversión financiera  y en activos en el exterior - sector público -.</t>
  </si>
  <si>
    <t>Prepago de créditos –deuda privada- otorgados por proveedores u otros no residentes a residentes.</t>
  </si>
  <si>
    <t>Rendimientos de  inversión colombiana  directa en el exterior.</t>
  </si>
  <si>
    <t>Amortización del endeudamiento externo otorgado a los IMC con destino a operaciones activas en moneda legal</t>
  </si>
  <si>
    <t>Rendimientos de las inversiones financieras realizadas en valores listados en sistemas de cotización de valores del extranjero mediante acuerdos o convenios de integración de bolsas de valores.</t>
  </si>
  <si>
    <t>Prepago del endeudamiento externo otorgado a los IMC con destino a operaciones activas en moneda legal</t>
  </si>
  <si>
    <t>Dividendos de inversiones financieras en valores emitidos por entidades extranjeras e inscritos en el RNVE Decreto 4804 del 29 de diciembre de 2010</t>
  </si>
  <si>
    <t>Desembolso  de créditos otorgados  por residentes a no residentes.</t>
  </si>
  <si>
    <t>Rendimientos  de inversión financiera y en activos en el exterior  - sector privado.</t>
  </si>
  <si>
    <t>Amortización de créditos –prefinanciación de exportaciones de café- otorgados por IMC o no residentes a residentes.</t>
  </si>
  <si>
    <t>Amortización de créditos  -prefinanciación de exportaciones de bienes diferentes de  café – otorgados por IMC o no residentes a residentes.</t>
  </si>
  <si>
    <t>Rendimientos de inversiones financieras en valores extranjeros emitidos en el exterior e inscritos en el RNVE.</t>
  </si>
  <si>
    <t>Amortización de créditos – deuda pública- otorgados por proveedores u otros no residentes al  Gobierno Nacional a través de la DTN.</t>
  </si>
  <si>
    <t>Inversión extranjera directa al capital de sucursales régimen especial – sector hidrocarburos y minería.</t>
  </si>
  <si>
    <t>Prepago de créditos  –deuda pública- otorgados por proveedores  u  otros  no residentes  al Gobierno Nacional a  través de la DTN.</t>
  </si>
  <si>
    <t>Inversión extranjera directa en sociedades nacionales y con capital del exterior que realicen actividades del sector de hidrocarburos y minería</t>
  </si>
  <si>
    <t>Amortización de créditos   - deuda pública- otorgados por   IMC o entidades públicas de redescuento a entidades del sector público.</t>
  </si>
  <si>
    <t>Inversión de capital del exterior  de portafolio</t>
  </si>
  <si>
    <t>Prepago de créditos –deuda pública- otorgados por  IMC o entidades públicas de redescuento a entidades del sector público.</t>
  </si>
  <si>
    <t>Inversión de capital del exterior de portafolio - Programas sobre certificados de depósitos negociables representativos de valores.</t>
  </si>
  <si>
    <t>Amortización de  créditos – deuda pública- otorgados por proveedores u otros no residentes a entidades del sector público.</t>
  </si>
  <si>
    <t>Prepago de créditos  - deuda pública- otorgados por proveedores u otros no residentes a entidades  del sector público.</t>
  </si>
  <si>
    <t>Inversión extranjera directa – sectores diferentes de hidrocarburos y minería -.</t>
  </si>
  <si>
    <t>Prima en colocación de aportes</t>
  </si>
  <si>
    <t>Anticipo para futuras capitalizaciones</t>
  </si>
  <si>
    <t>Utilidades, rendimientos y dividendos de la inversión extranjera directa y de portafolio.</t>
  </si>
  <si>
    <t>Inversión de capital del exterior de portafolio en valores emitidos por entidades extranjeras e inscritos en el RNVE – Decreto 4804 del 29 de diciembre de 2010.</t>
  </si>
  <si>
    <t>Giro al exterior de la inversión extranjera directa y suplementaria al capital asignado.</t>
  </si>
  <si>
    <t>Inversión suplementaria al capital asignado – sectores diferentes de hidrocarburos y minería -.</t>
  </si>
  <si>
    <t>Retorno de la  inversión colombiana directa en el exterior.</t>
  </si>
  <si>
    <t>Retorno de inversión de capital del exterior por la liquidación de participaciones en fondos de capital privado.</t>
  </si>
  <si>
    <t>Redención de inversiones financieras realizadas en valores extranjeros listados en sistemas de cotización de valores del extranjero por medio de las sociedades comisionistas de bolsa.</t>
  </si>
  <si>
    <t>Inversión  extranjera no perfeccionada.</t>
  </si>
  <si>
    <t>Redención de inversiones financieras en valores extranjeros emitidos en el exterior e inscritos en el RNVE.</t>
  </si>
  <si>
    <t>Inversión financiera – sector privado no financiero - realizada en valores listados en sistemas de cotización de valores del extranjero mediante acuerdos o convenios de integración de bolsas de valores</t>
  </si>
  <si>
    <t>Retorno de la inversión financiera -  sector privado -.</t>
  </si>
  <si>
    <t>Inversión financiera – sector público no financiero – realizada en valores listados en sistemas de cotización de valores del extranjero mediante acuerdos o convenios de integración de bolsas de valores</t>
  </si>
  <si>
    <t>Redención de las inversiones financieras realizadas en valores listados en sistemas de cotización de valores del extranjero mediante acuerdos o convenios de integración de bolsas de valores – sector privado no financiero –.</t>
  </si>
  <si>
    <t>Inversión financiera – sector financiero – realizada en valores listados en sistemas de cotización de valores del extranjero mediante acuerdos o convenios de integración de bolsas de valores</t>
  </si>
  <si>
    <t>Redención de las inversiones financieras realizadas en valores listados en sistemas de cotización de valores del extranjero mediante acuerdos o convenios de integración de bolsas de valores – sector financiero –.</t>
  </si>
  <si>
    <t>Inversiones financieras en valores emitidos por entidades extranjeras e inscritos en el RNVE – Decreto 4804 del 29 de diciembre de 2010</t>
  </si>
  <si>
    <t>Liquidación de inversiones financieras en valores emitidos por entidades extranjeras e inscritos en el RNVE Decreto 4804 del 29 de diciembre de 2010</t>
  </si>
  <si>
    <t>Retorno de excedentes en inversión extranjera</t>
  </si>
  <si>
    <t>Retorno de la inversión financiera – sector público -.</t>
  </si>
  <si>
    <t>Inversión colombiana directa en el exterior</t>
  </si>
  <si>
    <t>Redención de las inversiones financieras realizadas en valores listados en sistemas de cotización de valores del extranjero mediante acuerdos o convenios de integración de bolsas de valores – sector público no financiero –.</t>
  </si>
  <si>
    <t>Inversión financiera – sector privado - títulos emitidos y activos en el exterior.</t>
  </si>
  <si>
    <t>Inversiones financieras realizadas en valores extranjeros listados en sistemas de cotización de valores del extranjero por medio de las sociedades comisionistas de bolsa.</t>
  </si>
  <si>
    <t>Inversiones financieras en valores extranjeros emitidos en el exterior e inscritos en el RNVE.</t>
  </si>
  <si>
    <t>Venta de petróleo crudo y gas natural de producción nacional.</t>
  </si>
  <si>
    <t>Inversión financiera – sector privado- por compra con descuento de deuda externa registrada o informada.</t>
  </si>
  <si>
    <t>Gastos de exportación de bienes no incluidos en la declaración de exportación definitiva.</t>
  </si>
  <si>
    <t>Inversión financiera – sector público - títulos emitidos y activos  en el exterior.</t>
  </si>
  <si>
    <t>Servicios portuarios y de aeropuerto.</t>
  </si>
  <si>
    <t>Turismo</t>
  </si>
  <si>
    <t>Servicio de transporte  por tubería de petróleo crudo y gas natural.</t>
  </si>
  <si>
    <t>Servicios financieros</t>
  </si>
  <si>
    <t>Compra de petróleo crudo y gas natural de producción nacional.</t>
  </si>
  <si>
    <t>Compra a residentes que compran y venden divisas de manera profesional.</t>
  </si>
  <si>
    <t>Otros conceptos.</t>
  </si>
  <si>
    <t>Turismo.</t>
  </si>
  <si>
    <t>Intereses por la emisión y colocación de bonos en moneda  legal colombiana.</t>
  </si>
  <si>
    <t>Intereses por financiación de importaciones – deuda privada – otorgadas por  IMC.</t>
  </si>
  <si>
    <t>Servicios culturales, artísticos  y deportivos.</t>
  </si>
  <si>
    <t>Intereses por financiación de importaciones – deuda privada – otorgadas por proveedores u otros no residentes.</t>
  </si>
  <si>
    <t>Pasajes</t>
  </si>
  <si>
    <t>Intereses por financiación de importaciones – deuda pública-</t>
  </si>
  <si>
    <t>Servicios de comunicaciones.</t>
  </si>
  <si>
    <t>Intereses deuda  de la banca comercial.</t>
  </si>
  <si>
    <t>Comisiones no financieras.</t>
  </si>
  <si>
    <t>Servicios financieros.</t>
  </si>
  <si>
    <t>Viajes de negocios, gastos educativos, pagos laborales a residentes, seguridad social.</t>
  </si>
  <si>
    <t>Servicios diplomáticos, consulares y organismos internacionales.</t>
  </si>
  <si>
    <t>Comisiones no financieras</t>
  </si>
  <si>
    <t>Comercialización de mercancías de usuarios de zona franca.</t>
  </si>
  <si>
    <t>Servicios culturales, artísticos y deportivos.</t>
  </si>
  <si>
    <t>Remesas de trabajadores.</t>
  </si>
  <si>
    <t>Servicios médicos, quirúrgicos y hospitalarios</t>
  </si>
  <si>
    <t>Viajes de negocios, gastos educativos, pagos laborales a no residentes, seguridad social.</t>
  </si>
  <si>
    <t>Suscripciones, cuotas de afiliación y aportes periódicos</t>
  </si>
  <si>
    <t>Marcas,  patentes, regalías y compensaciones.</t>
  </si>
  <si>
    <t>Venta de mercancías no consideradas exportación</t>
  </si>
  <si>
    <t>Otros conceptos</t>
  </si>
  <si>
    <t>Arrendamiento operativo</t>
  </si>
  <si>
    <t>Venta a residentes que compran y venden divisas de manera profesional.</t>
  </si>
  <si>
    <t>Servicios de publicidad</t>
  </si>
  <si>
    <t>Servicios empresariales, profesionales y técnicos.</t>
  </si>
  <si>
    <t>Construcción, remodelación y ampliación de vivienda</t>
  </si>
  <si>
    <t>Servicios diplomáticos y consulares y de organismos internacionales.</t>
  </si>
  <si>
    <t>Donaciones  y  transferencias  que no generan contraprestación</t>
  </si>
  <si>
    <t>Redención por la emisión y colocación  de bonos en moneda legal colombiana.</t>
  </si>
  <si>
    <t>Servicio de transporte por tubería de petróleo crudo y gas natural</t>
  </si>
  <si>
    <t>Remesas de trabajadores para la adquisición de vivienda</t>
  </si>
  <si>
    <t>Donaciones, transferencias y remesas de trabajadores no residentes que no generan contraprestación.</t>
  </si>
  <si>
    <t>Remesas de personas naturales colombianas no residentes con destino a cuentas de ahorro de trámite simplificado.</t>
  </si>
  <si>
    <t>Emisión y colocación de bonos en moneda legal colombiana.</t>
  </si>
  <si>
    <t>Marcas, patentes, regalías y compensaciones.</t>
  </si>
  <si>
    <t>Valores extranjeros emitidos en el exterior e inscritos en el RNVE.</t>
  </si>
  <si>
    <t>Servicios  empresariales, profesionales y técnicos</t>
  </si>
  <si>
    <t>Servicios médicos quirúrgicos y hospitalarios</t>
  </si>
  <si>
    <t>Seguros y reaseguros.</t>
  </si>
  <si>
    <t>Remesas pagadas en moneda legal colombiana a través de concesionarios de servicios de correos</t>
  </si>
  <si>
    <t>Compra de mercancías no consideradas importación</t>
  </si>
  <si>
    <t>Compra de saldos de cuentas de compensación de  Ecopetrol.</t>
  </si>
  <si>
    <t>Compra de saldos de cuentas de compensación de la DTN.</t>
  </si>
  <si>
    <t>Operaciones de derivados o por el pago de  margen o prima.</t>
  </si>
  <si>
    <t>Valores emitidos por entidades extranjeras e inscritos en el RNVE – Decreto 4804 del 29 de diciembre de 2010</t>
  </si>
  <si>
    <t>Compra de saldos de cuentas de compensación del - sector privado -.</t>
  </si>
  <si>
    <t>Compra de saldos de cuentas en moneda extranjera en intermediarios del mercado cambiario – sector privado  -.</t>
  </si>
  <si>
    <t>Remesas entregadas en moneda legal colombiana a través de concesionarios de servicios de correos</t>
  </si>
  <si>
    <t>Compra de saldos de cuentas en el exterior – Sector Privado</t>
  </si>
  <si>
    <t>Reembolso de remesas desde cuentas de ahorro de trámite simplificado de personas naturales colombianas no residentes.</t>
  </si>
  <si>
    <t>Compra de saldos de cuentas en moneda extranjera en intermediarios del mercado cambiario - sector público -.</t>
  </si>
  <si>
    <t>Pago de afiliación y cuotas a organismos internacionales.</t>
  </si>
  <si>
    <t>Compra de saldos de cuentas en el exterior – Sector Público</t>
  </si>
  <si>
    <t>Venta de divisas a entidades públicas de redescuento – Egresos</t>
  </si>
  <si>
    <t>Compra  de saldos de  cuentas de compensación del  resto del sector público -.</t>
  </si>
  <si>
    <t>Venta de divisas para consignar en cuentas de compensación de Ecopetrol.</t>
  </si>
  <si>
    <t>Compra de saldos de cuentas de compensación de la  Federación Nacional de Cafeteros.</t>
  </si>
  <si>
    <t>Venta de divisas para consignar en cuentas de compensación de la Federación Nacional de Cafeteros.</t>
  </si>
  <si>
    <t>Compra de divisas a entidades públicas de redescuento – Ingresos</t>
  </si>
  <si>
    <t>Venta de divisas para consignar en cuentas de compensación de la  Dirección del Tesoro Nacional  DTN.</t>
  </si>
  <si>
    <t>Compra de divisas entre  intermediarios del mercado cambiario.</t>
  </si>
  <si>
    <t>Venta de divisas para consignar en cuentas de compensación del sector  privado.</t>
  </si>
  <si>
    <t>Ingreso de divisas por liquidación de contratos de derivados peso-divisa o divisa-divisa con cumplimiento efectivo (DF) a través de cuentas de compensación, celebrados entre la D.T.N. e IMC o agentes del exterior autorizados</t>
  </si>
  <si>
    <t>Ingreso de divisas por liquidación en cuentas de compensación de contratos de derivados peso-divisa o divisa-divisa con cumplimiento  efectivo  (DF)  a  través  de  cuentas  de  compensación,  celebrados  entre  Ecopetrol  e  IMC  o  agentes  del exterior autorizados</t>
  </si>
  <si>
    <t>Depósitos en cuentas en el exterior -  sector privado.</t>
  </si>
  <si>
    <t>Ingreso de divisas por liquidación de contratos de derivados peso-divisa o divisa-divisa con cumplimiento efectivo (DF) a través de cuentas de compensación, celebrados entre la Federación Nacional de Cafeteros e Intermediarios del Mercado Cambiario o agentes del exterior autorizados</t>
  </si>
  <si>
    <t>Ingreso de divisas por liquidación de contratos de derivados peso-divisa o divisa-divisa con cumplimiento efectivo (DF) a  través  de  cuentas  de  compensación,  celebrados  entre  entidades  del  sector  privado  e  Intermediarios  del  Mercado Cambiario o agentes del exterior autorizados.</t>
  </si>
  <si>
    <t>Venta de divisas para consignar en cuentas de compensación del resto del sector público.</t>
  </si>
  <si>
    <t>Ingreso de divisas por liquidación de contratos de derivados peso-divisa o divisa-divisa con cumplimiento efectivo (DF) a  través  de  cuentas  de  compensación,  celebrados  entre  el  resto  del  sector  público  e  Intermediarios  del  Mercado Cambiario o agentes del exterior autorizados.</t>
  </si>
  <si>
    <t>Venta de divisas entre intermediarios del mercado cambiario.</t>
  </si>
  <si>
    <t>Compra de divisas  a agentes del exterior proveedores de cobertura por liquidación de contratos  de derivados</t>
  </si>
  <si>
    <t>Compra de dólares por los IMC provenientes de la redención del depósito en dólares de que trata el artículo 26 de la R.E. 8/00 J.D. – Ingreso</t>
  </si>
  <si>
    <t>Egreso de divisas por liquidación de contratos de derivados peso-divisa o divisa-divisa con cumplimiento efectivo (DF) a través de cuentas de compensación, celebrados entre Ecopetrol e  Intermediarios del Mercado Cambiario o agentes del exterior autorizados</t>
  </si>
  <si>
    <t>Egreso de divisas por liquidación de contratos de derivados peso-divisa o divisa-divisa con cumplimiento efectivo (DF) a través de cuentas de compensación, celebrados entre la Federación Nacional de Cafeteros e Intermediarios del Mercado Cambiario o agentes del exterior autorizados.</t>
  </si>
  <si>
    <t>Egreso de divisas por liquidación de contratos de derivados peso-divisa o divisa-divisa con cumplimiento efectivo (DF) a través  de  cuentas  de  compensación,  celebrados  entre  entidades  del  sector  privado  e  Intermediarios  del  Mercado Cambiario o agentes del exterior autorizados.</t>
  </si>
  <si>
    <t>Egreso de divisas por liquidación de contratos de derivados peso-divisa o divisa-divisa con cumplimiento efectivo (DF) a través de cuentas de compensación, celebrados entre el resto del sector público e Intermediarios del Mercado Cambiario o agentes del exterior autorizados.</t>
  </si>
  <si>
    <t>Venta de divisas  a agentes del exterior proveedores de cobertura por liquidación de contratos de derivados.</t>
  </si>
  <si>
    <r>
      <rPr>
        <sz val="8"/>
        <rFont val="Arial"/>
        <family val="2"/>
      </rPr>
      <t>Pago de  exportaciones de bienes en moneda legal colombiana</t>
    </r>
    <r>
      <rPr>
        <b/>
        <sz val="8"/>
        <rFont val="Arial"/>
        <family val="2"/>
      </rPr>
      <t>.</t>
    </r>
  </si>
  <si>
    <r>
      <rPr>
        <sz val="8"/>
        <rFont val="Arial"/>
        <family val="2"/>
      </rPr>
      <t xml:space="preserve">4032
</t>
    </r>
    <r>
      <rPr>
        <sz val="8"/>
        <color rgb="FF808080"/>
        <rFont val="Arial"/>
        <family val="2"/>
      </rPr>
      <t>4034</t>
    </r>
  </si>
  <si>
    <r>
      <rPr>
        <sz val="8"/>
        <rFont val="Arial"/>
        <family val="2"/>
      </rPr>
      <t>Gastos de importación y/o exportación de bienes no incluidos en la factura de los proveedores de los bienes y/o contrato
de compraventa de bienes o en la declaración de exportación.</t>
    </r>
  </si>
</sst>
</file>

<file path=xl/styles.xml><?xml version="1.0" encoding="utf-8"?>
<styleSheet xmlns="http://schemas.openxmlformats.org/spreadsheetml/2006/main">
  <numFmts count="5">
    <numFmt numFmtId="43" formatCode="_-* #,##0.00_-;\-* #,##0.00_-;_-* &quot;-&quot;??_-;_-@_-"/>
    <numFmt numFmtId="164" formatCode="&quot;$&quot;#,##0.00"/>
    <numFmt numFmtId="165" formatCode="0000"/>
    <numFmt numFmtId="166" formatCode="_-* #,##0.00\ _P_t_s_-;\-* #,##0.00\ _P_t_s_-;_-* &quot;-&quot;??\ _P_t_s_-;_-@_-"/>
    <numFmt numFmtId="167" formatCode="yyyy\-mm\-dd;@"/>
  </numFmts>
  <fonts count="83">
    <font>
      <sz val="11"/>
      <color theme="1"/>
      <name val="Calibri"/>
      <family val="2"/>
      <scheme val="minor"/>
    </font>
    <font>
      <sz val="10"/>
      <color indexed="62"/>
      <name val="Arial"/>
      <family val="2"/>
    </font>
    <font>
      <b/>
      <sz val="12"/>
      <color indexed="62"/>
      <name val="Arial"/>
      <family val="2"/>
    </font>
    <font>
      <sz val="7"/>
      <color indexed="62"/>
      <name val="Arial"/>
      <family val="2"/>
    </font>
    <font>
      <sz val="8"/>
      <color indexed="62"/>
      <name val="Arial"/>
      <family val="2"/>
    </font>
    <font>
      <sz val="9"/>
      <color indexed="62"/>
      <name val="Arial"/>
      <family val="2"/>
    </font>
    <font>
      <sz val="9"/>
      <color indexed="16"/>
      <name val="Arial"/>
      <family val="2"/>
    </font>
    <font>
      <b/>
      <sz val="10"/>
      <color indexed="62"/>
      <name val="Arial"/>
      <family val="2"/>
    </font>
    <font>
      <b/>
      <sz val="7"/>
      <color indexed="62"/>
      <name val="Arial"/>
      <family val="2"/>
    </font>
    <font>
      <sz val="2"/>
      <color indexed="62"/>
      <name val="Arial"/>
      <family val="2"/>
    </font>
    <font>
      <b/>
      <sz val="9"/>
      <color indexed="62"/>
      <name val="Arial"/>
      <family val="2"/>
    </font>
    <font>
      <b/>
      <sz val="6"/>
      <color indexed="62"/>
      <name val="Arial"/>
      <family val="2"/>
    </font>
    <font>
      <b/>
      <sz val="9"/>
      <color indexed="16"/>
      <name val="Arial"/>
      <family val="2"/>
    </font>
    <font>
      <sz val="3"/>
      <color indexed="62"/>
      <name val="Arial"/>
      <family val="2"/>
    </font>
    <font>
      <b/>
      <sz val="3"/>
      <color indexed="62"/>
      <name val="Arial"/>
      <family val="2"/>
    </font>
    <font>
      <b/>
      <sz val="8"/>
      <color indexed="62"/>
      <name val="Arial"/>
      <family val="2"/>
    </font>
    <font>
      <sz val="6"/>
      <color indexed="62"/>
      <name val="Arial"/>
      <family val="2"/>
    </font>
    <font>
      <sz val="6"/>
      <color indexed="8"/>
      <name val="Arial"/>
      <family val="2"/>
    </font>
    <font>
      <sz val="10"/>
      <color indexed="18"/>
      <name val="Arial"/>
      <family val="2"/>
    </font>
    <font>
      <sz val="6"/>
      <color indexed="18"/>
      <name val="Arial"/>
      <family val="2"/>
    </font>
    <font>
      <sz val="8"/>
      <color indexed="18"/>
      <name val="Arial"/>
      <family val="2"/>
    </font>
    <font>
      <b/>
      <sz val="8"/>
      <color indexed="18"/>
      <name val="Arial"/>
      <family val="2"/>
    </font>
    <font>
      <b/>
      <sz val="6"/>
      <color indexed="8"/>
      <name val="Arial"/>
      <family val="2"/>
    </font>
    <font>
      <b/>
      <sz val="7"/>
      <color indexed="18"/>
      <name val="Arial"/>
      <family val="2"/>
    </font>
    <font>
      <b/>
      <sz val="10"/>
      <color indexed="9"/>
      <name val="Arial"/>
      <family val="2"/>
    </font>
    <font>
      <b/>
      <sz val="8"/>
      <color indexed="81"/>
      <name val="Tahoma"/>
      <family val="2"/>
    </font>
    <font>
      <sz val="8"/>
      <color indexed="81"/>
      <name val="Tahoma"/>
      <family val="2"/>
    </font>
    <font>
      <sz val="7"/>
      <color indexed="16"/>
      <name val="Arial"/>
      <family val="2"/>
    </font>
    <font>
      <sz val="9"/>
      <color indexed="18"/>
      <name val="Arial"/>
      <family val="2"/>
    </font>
    <font>
      <b/>
      <sz val="9"/>
      <color indexed="18"/>
      <name val="Arial"/>
      <family val="2"/>
    </font>
    <font>
      <sz val="10"/>
      <color indexed="16"/>
      <name val="Arial"/>
      <family val="2"/>
    </font>
    <font>
      <b/>
      <sz val="10"/>
      <color indexed="16"/>
      <name val="Arial"/>
      <family val="2"/>
    </font>
    <font>
      <sz val="7.8"/>
      <color indexed="62"/>
      <name val="Arial"/>
      <family val="2"/>
    </font>
    <font>
      <sz val="11"/>
      <color indexed="16"/>
      <name val="Arial"/>
      <family val="2"/>
    </font>
    <font>
      <sz val="9"/>
      <color indexed="81"/>
      <name val="Tahoma"/>
      <family val="2"/>
    </font>
    <font>
      <b/>
      <sz val="9"/>
      <color indexed="81"/>
      <name val="Tahoma"/>
      <family val="2"/>
    </font>
    <font>
      <b/>
      <sz val="11.5"/>
      <color indexed="62"/>
      <name val="Arial"/>
      <family val="2"/>
    </font>
    <font>
      <sz val="7.75"/>
      <color indexed="62"/>
      <name val="Arial"/>
      <family val="2"/>
    </font>
    <font>
      <sz val="9.4"/>
      <color indexed="62"/>
      <name val="Arial"/>
      <family val="2"/>
    </font>
    <font>
      <sz val="7.5"/>
      <color indexed="18"/>
      <name val="Arial"/>
      <family val="2"/>
    </font>
    <font>
      <sz val="11"/>
      <color theme="1"/>
      <name val="Calibri"/>
      <family val="2"/>
      <scheme val="minor"/>
    </font>
    <font>
      <sz val="9"/>
      <color theme="1"/>
      <name val="Calibri"/>
      <family val="2"/>
      <scheme val="minor"/>
    </font>
    <font>
      <sz val="10"/>
      <color theme="1"/>
      <name val="Calibri"/>
      <family val="2"/>
      <scheme val="minor"/>
    </font>
    <font>
      <sz val="8"/>
      <color theme="1"/>
      <name val="Arial"/>
      <family val="2"/>
    </font>
    <font>
      <sz val="9.5"/>
      <color theme="1"/>
      <name val="Calibri"/>
      <family val="2"/>
      <scheme val="minor"/>
    </font>
    <font>
      <sz val="12"/>
      <color indexed="16"/>
      <name val="Arial"/>
      <family val="2"/>
    </font>
    <font>
      <sz val="7"/>
      <name val="Arial"/>
      <family val="2"/>
    </font>
    <font>
      <sz val="12"/>
      <name val="Arial"/>
      <family val="2"/>
    </font>
    <font>
      <sz val="7.5"/>
      <name val="Arial"/>
      <family val="2"/>
    </font>
    <font>
      <sz val="10"/>
      <name val="Arial"/>
      <family val="2"/>
    </font>
    <font>
      <b/>
      <sz val="10"/>
      <name val="Arial"/>
      <family val="2"/>
    </font>
    <font>
      <b/>
      <sz val="8"/>
      <name val="Arial"/>
      <family val="2"/>
    </font>
    <font>
      <sz val="10"/>
      <name val="Times New Roman"/>
      <family val="1"/>
    </font>
    <font>
      <b/>
      <sz val="12"/>
      <name val="Arial"/>
      <family val="2"/>
    </font>
    <font>
      <sz val="9"/>
      <name val="Arial"/>
      <family val="2"/>
    </font>
    <font>
      <b/>
      <sz val="7"/>
      <name val="Arial"/>
      <family val="2"/>
    </font>
    <font>
      <sz val="6"/>
      <name val="Arial"/>
      <family val="2"/>
    </font>
    <font>
      <sz val="8"/>
      <name val="Arial"/>
      <family val="2"/>
    </font>
    <font>
      <b/>
      <sz val="6"/>
      <name val="Arial"/>
      <family val="2"/>
    </font>
    <font>
      <sz val="10"/>
      <color rgb="FFFF0000"/>
      <name val="Times New Roman"/>
      <family val="1"/>
    </font>
    <font>
      <sz val="10"/>
      <color rgb="FFFF0000"/>
      <name val="Arial"/>
      <family val="2"/>
    </font>
    <font>
      <b/>
      <sz val="7.5"/>
      <name val="Helvetica"/>
      <family val="2"/>
    </font>
    <font>
      <sz val="7"/>
      <name val="Helvetica"/>
      <family val="2"/>
    </font>
    <font>
      <sz val="12"/>
      <color theme="1"/>
      <name val="Calibri"/>
      <family val="2"/>
      <scheme val="minor"/>
    </font>
    <font>
      <b/>
      <sz val="14"/>
      <color theme="1"/>
      <name val="Calibri"/>
      <family val="2"/>
      <scheme val="minor"/>
    </font>
    <font>
      <u/>
      <sz val="11"/>
      <color theme="10"/>
      <name val="Calibri"/>
      <family val="2"/>
    </font>
    <font>
      <sz val="14"/>
      <color theme="0"/>
      <name val="Calibri"/>
      <family val="2"/>
      <scheme val="minor"/>
    </font>
    <font>
      <sz val="8"/>
      <name val="Times New Roman"/>
      <family val="1"/>
    </font>
    <font>
      <u/>
      <sz val="11"/>
      <color theme="0"/>
      <name val="Calibri"/>
      <family val="2"/>
    </font>
    <font>
      <b/>
      <u/>
      <sz val="11"/>
      <color theme="0"/>
      <name val="Calibri"/>
      <family val="2"/>
    </font>
    <font>
      <sz val="10"/>
      <color rgb="FF000000"/>
      <name val="Times New Roman"/>
      <family val="1"/>
    </font>
    <font>
      <sz val="7.5"/>
      <color indexed="62"/>
      <name val="Arial"/>
      <family val="2"/>
    </font>
    <font>
      <b/>
      <sz val="7.5"/>
      <color indexed="18"/>
      <name val="Arial"/>
      <family val="2"/>
    </font>
    <font>
      <sz val="8.5"/>
      <color indexed="62"/>
      <name val="Arial"/>
      <family val="2"/>
    </font>
    <font>
      <sz val="8"/>
      <color rgb="FFFF0000"/>
      <name val="Times New Roman"/>
      <family val="1"/>
    </font>
    <font>
      <sz val="8"/>
      <name val="Helvetica"/>
      <family val="2"/>
    </font>
    <font>
      <sz val="8"/>
      <color rgb="FFFF0000"/>
      <name val="Arial"/>
      <family val="2"/>
    </font>
    <font>
      <b/>
      <sz val="11"/>
      <color theme="0"/>
      <name val="Arial"/>
      <family val="2"/>
    </font>
    <font>
      <b/>
      <sz val="11"/>
      <name val="Arial"/>
      <family val="2"/>
    </font>
    <font>
      <sz val="10"/>
      <color rgb="FF000000"/>
      <name val="Arial"/>
      <family val="2"/>
    </font>
    <font>
      <sz val="8"/>
      <color rgb="FF000000"/>
      <name val="Arial"/>
      <family val="2"/>
    </font>
    <font>
      <sz val="11"/>
      <color theme="1"/>
      <name val="Arial"/>
      <family val="2"/>
    </font>
    <font>
      <sz val="8"/>
      <color rgb="FF808080"/>
      <name val="Arial"/>
      <family val="2"/>
    </font>
  </fonts>
  <fills count="14">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4" tint="-0.249977111117893"/>
        <bgColor indexed="64"/>
      </patternFill>
    </fill>
    <fill>
      <patternFill patternType="solid">
        <fgColor rgb="FFC00000"/>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18"/>
      </bottom>
      <diagonal/>
    </border>
    <border>
      <left style="thin">
        <color indexed="64"/>
      </left>
      <right style="thin">
        <color indexed="64"/>
      </right>
      <top/>
      <bottom/>
      <diagonal/>
    </border>
    <border>
      <left/>
      <right/>
      <top style="thin">
        <color indexed="18"/>
      </top>
      <bottom style="thin">
        <color indexed="64"/>
      </bottom>
      <diagonal/>
    </border>
    <border>
      <left/>
      <right/>
      <top style="thin">
        <color indexed="18"/>
      </top>
      <bottom style="thin">
        <color indexed="18"/>
      </bottom>
      <diagonal/>
    </border>
    <border>
      <left style="thin">
        <color indexed="64"/>
      </left>
      <right/>
      <top style="thin">
        <color indexed="64"/>
      </top>
      <bottom style="thin">
        <color indexed="64"/>
      </bottom>
      <diagonal/>
    </border>
    <border>
      <left/>
      <right/>
      <top style="thin">
        <color indexed="18"/>
      </top>
      <bottom/>
      <diagonal/>
    </border>
    <border>
      <left style="thin">
        <color indexed="64"/>
      </left>
      <right/>
      <top style="thin">
        <color indexed="18"/>
      </top>
      <bottom/>
      <diagonal/>
    </border>
    <border>
      <left/>
      <right style="thin">
        <color indexed="64"/>
      </right>
      <top style="thin">
        <color indexed="18"/>
      </top>
      <bottom/>
      <diagonal/>
    </border>
    <border>
      <left style="thin">
        <color indexed="64"/>
      </left>
      <right/>
      <top style="thin">
        <color indexed="18"/>
      </top>
      <bottom style="thin">
        <color indexed="18"/>
      </bottom>
      <diagonal/>
    </border>
    <border>
      <left/>
      <right style="thin">
        <color indexed="64"/>
      </right>
      <top style="thin">
        <color indexed="18"/>
      </top>
      <bottom style="thin">
        <color indexed="18"/>
      </bottom>
      <diagonal/>
    </border>
    <border>
      <left/>
      <right/>
      <top style="thin">
        <color indexed="18"/>
      </top>
      <bottom style="thin">
        <color indexed="32"/>
      </bottom>
      <diagonal/>
    </border>
    <border>
      <left/>
      <right/>
      <top style="thin">
        <color indexed="32"/>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bottom style="thin">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theme="0"/>
      </left>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right>
      <top style="thin">
        <color indexed="64"/>
      </top>
      <bottom style="thin">
        <color indexed="64"/>
      </bottom>
      <diagonal/>
    </border>
    <border>
      <left style="thin">
        <color indexed="64"/>
      </left>
      <right style="thin">
        <color indexed="64"/>
      </right>
      <top style="thin">
        <color indexed="64"/>
      </top>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style="thin">
        <color theme="3" tint="-0.249977111117893"/>
      </right>
      <top/>
      <bottom style="thin">
        <color theme="3" tint="-0.249977111117893"/>
      </bottom>
      <diagonal/>
    </border>
    <border>
      <left style="thin">
        <color theme="3" tint="-0.249977111117893"/>
      </left>
      <right style="medium">
        <color theme="3" tint="-0.249977111117893"/>
      </right>
      <top/>
      <bottom style="thin">
        <color theme="3" tint="-0.249977111117893"/>
      </bottom>
      <diagonal/>
    </border>
    <border>
      <left style="medium">
        <color theme="3" tint="-0.249977111117893"/>
      </left>
      <right style="thin">
        <color theme="3" tint="-0.249977111117893"/>
      </right>
      <top style="medium">
        <color theme="3" tint="-0.249977111117893"/>
      </top>
      <bottom style="medium">
        <color theme="3" tint="-0.249977111117893"/>
      </bottom>
      <diagonal/>
    </border>
    <border>
      <left style="thin">
        <color theme="3" tint="-0.249977111117893"/>
      </left>
      <right style="medium">
        <color theme="3" tint="-0.249977111117893"/>
      </right>
      <top style="medium">
        <color theme="3" tint="-0.249977111117893"/>
      </top>
      <bottom style="medium">
        <color theme="3" tint="-0.249977111117893"/>
      </bottom>
      <diagonal/>
    </border>
    <border>
      <left style="medium">
        <color theme="3" tint="-0.249977111117893"/>
      </left>
      <right/>
      <top style="medium">
        <color theme="3" tint="-0.249977111117893"/>
      </top>
      <bottom style="medium">
        <color theme="3" tint="-0.249977111117893"/>
      </bottom>
      <diagonal/>
    </border>
    <border>
      <left/>
      <right style="medium">
        <color theme="3" tint="-0.249977111117893"/>
      </right>
      <top style="medium">
        <color theme="3" tint="-0.249977111117893"/>
      </top>
      <bottom style="medium">
        <color theme="3" tint="-0.249977111117893"/>
      </bottom>
      <diagonal/>
    </border>
    <border>
      <left/>
      <right/>
      <top style="thin">
        <color theme="0"/>
      </top>
      <bottom style="thin">
        <color theme="0"/>
      </bottom>
      <diagonal/>
    </border>
    <border>
      <left style="medium">
        <color theme="3" tint="-0.249977111117893"/>
      </left>
      <right/>
      <top style="thin">
        <color theme="3" tint="-0.249977111117893"/>
      </top>
      <bottom style="thin">
        <color theme="3" tint="-0.249977111117893"/>
      </bottom>
      <diagonal/>
    </border>
    <border>
      <left/>
      <right style="medium">
        <color theme="3" tint="-0.249977111117893"/>
      </right>
      <top style="thin">
        <color theme="3" tint="-0.249977111117893"/>
      </top>
      <bottom style="thin">
        <color theme="3" tint="-0.249977111117893"/>
      </bottom>
      <diagonal/>
    </border>
    <border>
      <left/>
      <right/>
      <top style="thin">
        <color theme="0"/>
      </top>
      <bottom style="thin">
        <color indexed="64"/>
      </bottom>
      <diagonal/>
    </border>
    <border>
      <left style="thin">
        <color theme="0"/>
      </left>
      <right/>
      <top/>
      <bottom/>
      <diagonal/>
    </border>
    <border>
      <left style="thin">
        <color theme="0"/>
      </left>
      <right/>
      <top/>
      <bottom style="thin">
        <color theme="0"/>
      </bottom>
      <diagonal/>
    </border>
  </borders>
  <cellStyleXfs count="7">
    <xf numFmtId="0" fontId="0" fillId="0" borderId="0"/>
    <xf numFmtId="43" fontId="40" fillId="0" borderId="0" applyFont="0" applyFill="0" applyBorder="0" applyAlignment="0" applyProtection="0"/>
    <xf numFmtId="0" fontId="49" fillId="0" borderId="0"/>
    <xf numFmtId="166" fontId="49" fillId="0" borderId="0" applyFont="0" applyFill="0" applyBorder="0" applyAlignment="0" applyProtection="0"/>
    <xf numFmtId="0" fontId="65" fillId="0" borderId="0" applyNumberFormat="0" applyFill="0" applyBorder="0" applyAlignment="0" applyProtection="0">
      <alignment vertical="top"/>
      <protection locked="0"/>
    </xf>
    <xf numFmtId="0" fontId="70" fillId="0" borderId="0"/>
    <xf numFmtId="43" fontId="70" fillId="0" borderId="0" applyFont="0" applyFill="0" applyBorder="0" applyAlignment="0" applyProtection="0"/>
  </cellStyleXfs>
  <cellXfs count="728">
    <xf numFmtId="0" fontId="0" fillId="0" borderId="0" xfId="0"/>
    <xf numFmtId="0" fontId="24" fillId="2" borderId="0" xfId="0" applyFont="1" applyFill="1" applyAlignment="1">
      <alignment horizontal="center" vertical="center" wrapText="1"/>
    </xf>
    <xf numFmtId="0" fontId="24" fillId="2" borderId="0" xfId="0" applyFont="1" applyFill="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Alignment="1">
      <alignment vertical="center" wrapText="1"/>
    </xf>
    <xf numFmtId="0" fontId="1" fillId="0" borderId="0" xfId="0" applyFont="1" applyFill="1" applyBorder="1" applyAlignment="1">
      <alignment vertical="center" wrapText="1"/>
    </xf>
    <xf numFmtId="0" fontId="1" fillId="3" borderId="0" xfId="0" applyFont="1" applyFill="1" applyAlignment="1">
      <alignment vertical="center" wrapText="1"/>
    </xf>
    <xf numFmtId="0" fontId="1" fillId="0" borderId="0" xfId="0" applyFont="1" applyFill="1" applyAlignment="1">
      <alignment vertical="center" wrapText="1"/>
    </xf>
    <xf numFmtId="0" fontId="7" fillId="0" borderId="0" xfId="0" applyFont="1" applyFill="1" applyBorder="1" applyAlignment="1">
      <alignment horizontal="center" vertical="center" wrapText="1"/>
    </xf>
    <xf numFmtId="0" fontId="1" fillId="4" borderId="0" xfId="0" applyFont="1" applyFill="1" applyAlignment="1">
      <alignment vertical="center" wrapText="1"/>
    </xf>
    <xf numFmtId="0" fontId="1" fillId="5" borderId="0" xfId="0" applyFont="1" applyFill="1" applyAlignment="1">
      <alignment vertical="center" wrapText="1"/>
    </xf>
    <xf numFmtId="0" fontId="1" fillId="6" borderId="0" xfId="0" applyFont="1" applyFill="1" applyAlignment="1">
      <alignment vertical="center" wrapText="1"/>
    </xf>
    <xf numFmtId="0" fontId="1" fillId="0" borderId="0" xfId="0" applyFont="1" applyAlignment="1">
      <alignment horizontal="left" vertical="center" wrapText="1"/>
    </xf>
    <xf numFmtId="0" fontId="1" fillId="7" borderId="1" xfId="0" applyFont="1" applyFill="1" applyBorder="1" applyAlignment="1" applyProtection="1">
      <alignment horizontal="justify"/>
      <protection hidden="1"/>
    </xf>
    <xf numFmtId="0" fontId="1" fillId="7" borderId="2" xfId="0" applyFont="1" applyFill="1" applyBorder="1" applyAlignment="1" applyProtection="1">
      <alignment horizontal="justify"/>
      <protection hidden="1"/>
    </xf>
    <xf numFmtId="0" fontId="0" fillId="7" borderId="2" xfId="0" applyFill="1" applyBorder="1" applyProtection="1">
      <protection hidden="1"/>
    </xf>
    <xf numFmtId="0" fontId="2" fillId="9" borderId="2" xfId="0" applyFont="1" applyFill="1" applyBorder="1" applyAlignment="1" applyProtection="1">
      <alignment horizontal="right"/>
      <protection hidden="1"/>
    </xf>
    <xf numFmtId="0" fontId="1" fillId="7" borderId="3" xfId="0" applyFont="1" applyFill="1" applyBorder="1" applyAlignment="1" applyProtection="1">
      <alignment horizontal="justify"/>
      <protection hidden="1"/>
    </xf>
    <xf numFmtId="0" fontId="1" fillId="7" borderId="0" xfId="0" applyFont="1" applyFill="1" applyBorder="1" applyAlignment="1" applyProtection="1">
      <alignment horizontal="justify"/>
      <protection hidden="1"/>
    </xf>
    <xf numFmtId="0" fontId="0" fillId="0" borderId="0" xfId="0" applyProtection="1">
      <protection hidden="1"/>
    </xf>
    <xf numFmtId="0" fontId="3" fillId="7" borderId="4" xfId="0" applyFont="1" applyFill="1" applyBorder="1" applyAlignment="1" applyProtection="1">
      <alignment horizontal="justify"/>
      <protection hidden="1"/>
    </xf>
    <xf numFmtId="0" fontId="3" fillId="7" borderId="0" xfId="0" applyFont="1" applyFill="1" applyBorder="1" applyAlignment="1" applyProtection="1">
      <alignment horizontal="justify"/>
      <protection hidden="1"/>
    </xf>
    <xf numFmtId="0" fontId="3" fillId="7" borderId="5" xfId="0" applyFont="1" applyFill="1" applyBorder="1" applyAlignment="1" applyProtection="1">
      <alignment horizontal="justify"/>
      <protection hidden="1"/>
    </xf>
    <xf numFmtId="0" fontId="5" fillId="7" borderId="4" xfId="0" applyFont="1" applyFill="1" applyBorder="1" applyAlignment="1" applyProtection="1">
      <alignment horizontal="justify"/>
      <protection hidden="1"/>
    </xf>
    <xf numFmtId="0" fontId="5" fillId="7" borderId="0" xfId="0" applyFont="1" applyFill="1" applyBorder="1" applyAlignment="1" applyProtection="1">
      <alignment horizontal="left"/>
      <protection hidden="1"/>
    </xf>
    <xf numFmtId="0" fontId="5" fillId="7" borderId="0" xfId="0" applyFont="1" applyFill="1" applyBorder="1" applyAlignment="1" applyProtection="1">
      <alignment horizontal="justify"/>
      <protection hidden="1"/>
    </xf>
    <xf numFmtId="0" fontId="5" fillId="7" borderId="5" xfId="0" applyFont="1" applyFill="1" applyBorder="1" applyAlignment="1" applyProtection="1">
      <alignment horizontal="justify"/>
      <protection hidden="1"/>
    </xf>
    <xf numFmtId="0" fontId="7" fillId="7" borderId="4" xfId="0" applyFont="1" applyFill="1" applyBorder="1" applyAlignment="1" applyProtection="1">
      <alignment horizontal="justify"/>
      <protection hidden="1"/>
    </xf>
    <xf numFmtId="0" fontId="7" fillId="7" borderId="0" xfId="0" applyFont="1" applyFill="1" applyBorder="1" applyAlignment="1" applyProtection="1">
      <alignment horizontal="justify"/>
      <protection hidden="1"/>
    </xf>
    <xf numFmtId="0" fontId="11" fillId="7" borderId="0" xfId="0" applyFont="1" applyFill="1" applyBorder="1" applyAlignment="1" applyProtection="1">
      <alignment horizontal="justify"/>
      <protection hidden="1"/>
    </xf>
    <xf numFmtId="0" fontId="7" fillId="7" borderId="5" xfId="0" applyFont="1" applyFill="1" applyBorder="1" applyAlignment="1" applyProtection="1">
      <alignment horizontal="justify"/>
      <protection hidden="1"/>
    </xf>
    <xf numFmtId="0" fontId="9" fillId="7" borderId="4" xfId="0" applyFont="1" applyFill="1" applyBorder="1" applyAlignment="1" applyProtection="1">
      <alignment horizontal="left"/>
      <protection hidden="1"/>
    </xf>
    <xf numFmtId="0" fontId="9" fillId="7" borderId="0" xfId="0" applyFont="1" applyFill="1" applyBorder="1" applyAlignment="1" applyProtection="1">
      <alignment horizontal="left"/>
      <protection hidden="1"/>
    </xf>
    <xf numFmtId="0" fontId="9" fillId="7" borderId="5" xfId="0" applyFont="1" applyFill="1" applyBorder="1" applyAlignment="1" applyProtection="1">
      <alignment horizontal="left"/>
      <protection hidden="1"/>
    </xf>
    <xf numFmtId="0" fontId="5" fillId="7" borderId="4" xfId="0" applyFont="1" applyFill="1" applyBorder="1" applyAlignment="1" applyProtection="1">
      <alignment horizontal="left"/>
      <protection hidden="1"/>
    </xf>
    <xf numFmtId="0" fontId="5" fillId="7" borderId="5" xfId="0" applyFont="1" applyFill="1" applyBorder="1" applyAlignment="1" applyProtection="1">
      <alignment horizontal="left"/>
      <protection hidden="1"/>
    </xf>
    <xf numFmtId="0" fontId="1" fillId="7" borderId="4" xfId="0" applyFont="1" applyFill="1" applyBorder="1" applyAlignment="1" applyProtection="1">
      <alignment horizontal="left"/>
      <protection hidden="1"/>
    </xf>
    <xf numFmtId="0" fontId="1" fillId="7" borderId="0" xfId="0" applyFont="1" applyFill="1" applyBorder="1" applyAlignment="1" applyProtection="1">
      <alignment horizontal="left"/>
      <protection hidden="1"/>
    </xf>
    <xf numFmtId="0" fontId="1" fillId="7" borderId="5" xfId="0" applyFont="1" applyFill="1" applyBorder="1" applyAlignment="1" applyProtection="1">
      <alignment horizontal="left"/>
      <protection hidden="1"/>
    </xf>
    <xf numFmtId="0" fontId="5" fillId="7" borderId="0" xfId="0" applyFont="1" applyFill="1" applyBorder="1" applyAlignment="1" applyProtection="1">
      <alignment wrapText="1"/>
      <protection hidden="1"/>
    </xf>
    <xf numFmtId="0" fontId="5" fillId="7" borderId="0" xfId="0" applyFont="1" applyFill="1" applyBorder="1" applyAlignment="1" applyProtection="1">
      <alignment horizontal="right"/>
      <protection hidden="1"/>
    </xf>
    <xf numFmtId="0" fontId="3" fillId="7" borderId="4" xfId="0" applyFont="1" applyFill="1" applyBorder="1" applyAlignment="1" applyProtection="1">
      <alignment horizontal="left"/>
      <protection hidden="1"/>
    </xf>
    <xf numFmtId="0" fontId="3" fillId="7" borderId="0" xfId="0" applyFont="1" applyFill="1" applyBorder="1" applyAlignment="1" applyProtection="1">
      <alignment horizontal="left"/>
      <protection hidden="1"/>
    </xf>
    <xf numFmtId="0" fontId="3" fillId="7" borderId="5" xfId="0" applyFont="1" applyFill="1" applyBorder="1" applyAlignment="1" applyProtection="1">
      <alignment horizontal="left"/>
      <protection hidden="1"/>
    </xf>
    <xf numFmtId="0" fontId="10" fillId="7" borderId="1" xfId="0" applyFont="1" applyFill="1" applyBorder="1" applyAlignment="1" applyProtection="1">
      <alignment horizontal="center"/>
      <protection hidden="1"/>
    </xf>
    <xf numFmtId="0" fontId="10" fillId="7" borderId="2" xfId="0" applyFont="1" applyFill="1" applyBorder="1" applyAlignment="1" applyProtection="1">
      <alignment horizontal="center"/>
      <protection hidden="1"/>
    </xf>
    <xf numFmtId="0" fontId="10" fillId="7" borderId="3" xfId="0" applyFont="1" applyFill="1" applyBorder="1" applyAlignment="1" applyProtection="1">
      <alignment horizontal="center"/>
      <protection hidden="1"/>
    </xf>
    <xf numFmtId="0" fontId="10" fillId="7" borderId="4" xfId="0" applyFont="1" applyFill="1" applyBorder="1" applyAlignment="1" applyProtection="1">
      <protection hidden="1"/>
    </xf>
    <xf numFmtId="0" fontId="6" fillId="7" borderId="0" xfId="0" applyFont="1" applyFill="1" applyBorder="1" applyAlignment="1" applyProtection="1">
      <alignment horizontal="justify"/>
      <protection hidden="1"/>
    </xf>
    <xf numFmtId="0" fontId="6" fillId="7" borderId="0" xfId="0" applyFont="1" applyFill="1" applyBorder="1" applyAlignment="1" applyProtection="1">
      <protection hidden="1"/>
    </xf>
    <xf numFmtId="0" fontId="10" fillId="9" borderId="5" xfId="0" applyFont="1" applyFill="1" applyBorder="1" applyAlignment="1" applyProtection="1">
      <protection hidden="1"/>
    </xf>
    <xf numFmtId="0" fontId="0" fillId="7" borderId="6" xfId="0" applyFill="1" applyBorder="1" applyProtection="1">
      <protection hidden="1"/>
    </xf>
    <xf numFmtId="0" fontId="0" fillId="7" borderId="7" xfId="0" applyFill="1" applyBorder="1" applyProtection="1">
      <protection hidden="1"/>
    </xf>
    <xf numFmtId="0" fontId="0" fillId="7" borderId="8" xfId="0" applyFill="1" applyBorder="1" applyProtection="1">
      <protection hidden="1"/>
    </xf>
    <xf numFmtId="0" fontId="0" fillId="7" borderId="0" xfId="0" applyFill="1" applyProtection="1">
      <protection hidden="1"/>
    </xf>
    <xf numFmtId="0" fontId="10" fillId="7" borderId="4" xfId="0" applyFont="1" applyFill="1" applyBorder="1" applyAlignment="1" applyProtection="1">
      <alignment horizontal="left"/>
      <protection hidden="1"/>
    </xf>
    <xf numFmtId="0" fontId="4" fillId="7" borderId="0" xfId="0" applyFont="1" applyFill="1" applyBorder="1" applyAlignment="1" applyProtection="1">
      <protection hidden="1"/>
    </xf>
    <xf numFmtId="0" fontId="10" fillId="7" borderId="0" xfId="0" applyFont="1" applyFill="1" applyBorder="1" applyAlignment="1" applyProtection="1">
      <protection hidden="1"/>
    </xf>
    <xf numFmtId="0" fontId="10" fillId="7" borderId="0" xfId="0" applyFont="1" applyFill="1" applyBorder="1" applyAlignment="1" applyProtection="1">
      <alignment horizontal="left"/>
      <protection hidden="1"/>
    </xf>
    <xf numFmtId="0" fontId="10" fillId="7" borderId="0" xfId="0" applyFont="1" applyFill="1" applyBorder="1" applyAlignment="1" applyProtection="1">
      <alignment horizontal="justify"/>
      <protection hidden="1"/>
    </xf>
    <xf numFmtId="0" fontId="0" fillId="7" borderId="0" xfId="0" applyFill="1" applyBorder="1" applyProtection="1">
      <protection hidden="1"/>
    </xf>
    <xf numFmtId="0" fontId="12" fillId="7" borderId="0" xfId="0" applyFont="1" applyFill="1" applyBorder="1" applyAlignment="1" applyProtection="1">
      <alignment horizontal="left"/>
      <protection hidden="1"/>
    </xf>
    <xf numFmtId="0" fontId="10" fillId="7" borderId="9" xfId="0" applyFont="1" applyFill="1" applyBorder="1" applyAlignment="1" applyProtection="1">
      <alignment horizontal="left"/>
      <protection hidden="1"/>
    </xf>
    <xf numFmtId="0" fontId="12" fillId="7" borderId="0" xfId="0" applyFont="1" applyFill="1" applyBorder="1" applyAlignment="1" applyProtection="1">
      <alignment horizontal="center" vertical="center" wrapText="1"/>
      <protection hidden="1"/>
    </xf>
    <xf numFmtId="0" fontId="5" fillId="7" borderId="9" xfId="0" applyFont="1" applyFill="1" applyBorder="1" applyAlignment="1" applyProtection="1">
      <protection hidden="1"/>
    </xf>
    <xf numFmtId="49" fontId="6" fillId="7" borderId="0" xfId="1" applyNumberFormat="1" applyFont="1" applyFill="1" applyBorder="1" applyAlignment="1" applyProtection="1">
      <protection hidden="1"/>
    </xf>
    <xf numFmtId="49" fontId="6" fillId="7" borderId="9" xfId="1" applyNumberFormat="1" applyFont="1" applyFill="1" applyBorder="1" applyAlignment="1" applyProtection="1">
      <protection hidden="1"/>
    </xf>
    <xf numFmtId="0" fontId="41" fillId="7" borderId="0" xfId="0" applyFont="1" applyFill="1" applyBorder="1" applyProtection="1">
      <protection hidden="1"/>
    </xf>
    <xf numFmtId="0" fontId="4" fillId="7" borderId="0" xfId="0" applyFont="1" applyFill="1" applyBorder="1" applyAlignment="1" applyProtection="1">
      <alignment horizontal="left"/>
      <protection hidden="1"/>
    </xf>
    <xf numFmtId="0" fontId="31" fillId="7" borderId="9" xfId="0" applyFont="1" applyFill="1" applyBorder="1" applyAlignment="1" applyProtection="1">
      <alignment horizontal="center" vertical="center" wrapText="1"/>
      <protection hidden="1"/>
    </xf>
    <xf numFmtId="0" fontId="0" fillId="7" borderId="4" xfId="0" applyFill="1" applyBorder="1" applyProtection="1">
      <protection hidden="1"/>
    </xf>
    <xf numFmtId="0" fontId="0" fillId="7" borderId="3" xfId="0" applyFill="1" applyBorder="1" applyProtection="1">
      <protection hidden="1"/>
    </xf>
    <xf numFmtId="0" fontId="0" fillId="7" borderId="5" xfId="0" applyFill="1" applyBorder="1" applyProtection="1">
      <protection hidden="1"/>
    </xf>
    <xf numFmtId="0" fontId="1" fillId="7" borderId="4" xfId="0" applyFont="1" applyFill="1" applyBorder="1" applyAlignment="1" applyProtection="1">
      <protection hidden="1"/>
    </xf>
    <xf numFmtId="0" fontId="42" fillId="7" borderId="0" xfId="0" applyFont="1" applyFill="1" applyBorder="1" applyProtection="1">
      <protection hidden="1"/>
    </xf>
    <xf numFmtId="0" fontId="30" fillId="7" borderId="0" xfId="0" applyFont="1" applyFill="1" applyBorder="1" applyAlignment="1" applyProtection="1">
      <protection hidden="1"/>
    </xf>
    <xf numFmtId="0" fontId="1" fillId="7" borderId="0" xfId="0" applyFont="1" applyFill="1" applyBorder="1" applyAlignment="1" applyProtection="1">
      <protection hidden="1"/>
    </xf>
    <xf numFmtId="0" fontId="5" fillId="7" borderId="4" xfId="0" applyFont="1" applyFill="1" applyBorder="1" applyAlignment="1" applyProtection="1">
      <protection hidden="1"/>
    </xf>
    <xf numFmtId="49" fontId="30" fillId="7" borderId="0" xfId="1" applyNumberFormat="1" applyFont="1" applyFill="1" applyBorder="1" applyAlignment="1" applyProtection="1">
      <protection hidden="1"/>
    </xf>
    <xf numFmtId="164" fontId="30" fillId="7" borderId="0" xfId="1" applyNumberFormat="1" applyFont="1" applyFill="1" applyBorder="1" applyAlignment="1" applyProtection="1">
      <protection hidden="1"/>
    </xf>
    <xf numFmtId="0" fontId="4" fillId="7" borderId="4" xfId="0" applyFont="1" applyFill="1" applyBorder="1" applyAlignment="1" applyProtection="1">
      <protection hidden="1"/>
    </xf>
    <xf numFmtId="0" fontId="42" fillId="7" borderId="0" xfId="0" applyFont="1" applyFill="1" applyBorder="1" applyAlignment="1" applyProtection="1">
      <protection hidden="1"/>
    </xf>
    <xf numFmtId="0" fontId="10" fillId="9" borderId="10" xfId="0" applyFont="1" applyFill="1" applyBorder="1" applyAlignment="1" applyProtection="1">
      <protection hidden="1"/>
    </xf>
    <xf numFmtId="0" fontId="13" fillId="7" borderId="5" xfId="0" applyFont="1" applyFill="1" applyBorder="1" applyAlignment="1" applyProtection="1">
      <alignment horizontal="left"/>
      <protection hidden="1"/>
    </xf>
    <xf numFmtId="164" fontId="6" fillId="7" borderId="5" xfId="1" applyNumberFormat="1" applyFont="1" applyFill="1" applyBorder="1" applyAlignment="1" applyProtection="1">
      <protection hidden="1"/>
    </xf>
    <xf numFmtId="0" fontId="8" fillId="7" borderId="0" xfId="0" applyFont="1" applyFill="1" applyBorder="1" applyAlignment="1" applyProtection="1">
      <alignment horizontal="left"/>
      <protection hidden="1"/>
    </xf>
    <xf numFmtId="49" fontId="6" fillId="7" borderId="0" xfId="1" applyNumberFormat="1" applyFont="1" applyFill="1" applyBorder="1" applyAlignment="1" applyProtection="1">
      <alignment horizontal="left" vertical="top" wrapText="1"/>
      <protection hidden="1"/>
    </xf>
    <xf numFmtId="0" fontId="42" fillId="7" borderId="4" xfId="0" applyFont="1" applyFill="1" applyBorder="1" applyProtection="1">
      <protection hidden="1"/>
    </xf>
    <xf numFmtId="0" fontId="10" fillId="7" borderId="0" xfId="0" applyFont="1" applyFill="1" applyBorder="1" applyAlignment="1" applyProtection="1">
      <alignment horizontal="left" vertical="top" wrapText="1"/>
      <protection hidden="1"/>
    </xf>
    <xf numFmtId="0" fontId="10" fillId="7" borderId="5" xfId="0" applyFont="1" applyFill="1" applyBorder="1" applyAlignment="1" applyProtection="1">
      <alignment horizontal="left" vertical="top" wrapText="1"/>
      <protection hidden="1"/>
    </xf>
    <xf numFmtId="0" fontId="10" fillId="7" borderId="4" xfId="0" applyFont="1" applyFill="1" applyBorder="1" applyAlignment="1" applyProtection="1">
      <alignment vertical="center"/>
      <protection hidden="1"/>
    </xf>
    <xf numFmtId="0" fontId="10" fillId="7" borderId="0" xfId="0" applyFont="1" applyFill="1" applyBorder="1" applyAlignment="1" applyProtection="1">
      <alignment vertical="center"/>
      <protection hidden="1"/>
    </xf>
    <xf numFmtId="0" fontId="10" fillId="7" borderId="5" xfId="0" applyFont="1" applyFill="1" applyBorder="1" applyAlignment="1" applyProtection="1">
      <alignment vertical="center"/>
      <protection hidden="1"/>
    </xf>
    <xf numFmtId="0" fontId="31" fillId="7" borderId="0" xfId="0" applyFont="1" applyFill="1" applyBorder="1" applyAlignment="1" applyProtection="1">
      <alignment horizontal="center" vertical="center" wrapText="1"/>
      <protection hidden="1"/>
    </xf>
    <xf numFmtId="0" fontId="4" fillId="7" borderId="7" xfId="0" applyFont="1" applyFill="1" applyBorder="1" applyAlignment="1" applyProtection="1">
      <alignment horizontal="center"/>
      <protection hidden="1"/>
    </xf>
    <xf numFmtId="0" fontId="5" fillId="7" borderId="6" xfId="0" applyFont="1" applyFill="1" applyBorder="1" applyAlignment="1" applyProtection="1">
      <protection hidden="1"/>
    </xf>
    <xf numFmtId="0" fontId="5" fillId="7" borderId="7" xfId="0" applyFont="1" applyFill="1" applyBorder="1" applyAlignment="1" applyProtection="1">
      <protection hidden="1"/>
    </xf>
    <xf numFmtId="0" fontId="4" fillId="7" borderId="7" xfId="0" applyFont="1" applyFill="1" applyBorder="1" applyAlignment="1" applyProtection="1">
      <alignment horizontal="left"/>
      <protection hidden="1"/>
    </xf>
    <xf numFmtId="0" fontId="1" fillId="7" borderId="7" xfId="0" applyFont="1" applyFill="1" applyBorder="1" applyAlignment="1" applyProtection="1">
      <alignment horizontal="left"/>
      <protection hidden="1"/>
    </xf>
    <xf numFmtId="0" fontId="4" fillId="7" borderId="7" xfId="0" applyFont="1" applyFill="1" applyBorder="1" applyAlignment="1" applyProtection="1">
      <protection hidden="1"/>
    </xf>
    <xf numFmtId="0" fontId="8" fillId="7" borderId="7" xfId="0" applyFont="1" applyFill="1" applyBorder="1" applyAlignment="1" applyProtection="1">
      <alignment horizontal="justify" vertical="top" wrapText="1"/>
      <protection hidden="1"/>
    </xf>
    <xf numFmtId="0" fontId="8" fillId="7" borderId="7" xfId="0" applyFont="1" applyFill="1" applyBorder="1" applyAlignment="1" applyProtection="1">
      <alignment horizontal="center" vertical="top" wrapText="1"/>
      <protection hidden="1"/>
    </xf>
    <xf numFmtId="0" fontId="8" fillId="7" borderId="8" xfId="0" applyFont="1" applyFill="1" applyBorder="1" applyAlignment="1" applyProtection="1">
      <alignment horizontal="justify" vertical="top" wrapText="1"/>
      <protection hidden="1"/>
    </xf>
    <xf numFmtId="0" fontId="4" fillId="7" borderId="0" xfId="0" applyFont="1" applyFill="1" applyBorder="1" applyAlignment="1" applyProtection="1">
      <alignment vertical="top" wrapText="1"/>
      <protection hidden="1"/>
    </xf>
    <xf numFmtId="0" fontId="16" fillId="7" borderId="5" xfId="0" applyFont="1" applyFill="1" applyBorder="1" applyAlignment="1" applyProtection="1">
      <alignment horizontal="justify" vertical="top" wrapText="1"/>
      <protection hidden="1"/>
    </xf>
    <xf numFmtId="0" fontId="10" fillId="7" borderId="4" xfId="0" applyFont="1" applyFill="1" applyBorder="1" applyAlignment="1" applyProtection="1">
      <alignment horizontal="left" vertical="center"/>
      <protection hidden="1"/>
    </xf>
    <xf numFmtId="0" fontId="4" fillId="7" borderId="0" xfId="0" applyFont="1" applyFill="1" applyBorder="1" applyAlignment="1" applyProtection="1">
      <alignment horizontal="left" wrapText="1"/>
      <protection hidden="1"/>
    </xf>
    <xf numFmtId="0" fontId="31" fillId="7" borderId="7" xfId="0" applyFont="1" applyFill="1" applyBorder="1" applyAlignment="1" applyProtection="1">
      <alignment horizontal="center" vertical="center" wrapText="1"/>
      <protection hidden="1"/>
    </xf>
    <xf numFmtId="0" fontId="3" fillId="7" borderId="4" xfId="0" applyNumberFormat="1" applyFont="1" applyFill="1" applyBorder="1" applyAlignment="1" applyProtection="1">
      <alignment wrapText="1"/>
      <protection hidden="1"/>
    </xf>
    <xf numFmtId="0" fontId="3" fillId="7" borderId="0" xfId="0" applyNumberFormat="1" applyFont="1" applyFill="1" applyBorder="1" applyAlignment="1" applyProtection="1">
      <alignment wrapText="1"/>
      <protection hidden="1"/>
    </xf>
    <xf numFmtId="0" fontId="18" fillId="7" borderId="4" xfId="0" applyFont="1" applyFill="1" applyBorder="1" applyAlignment="1" applyProtection="1">
      <alignment horizontal="justify"/>
      <protection hidden="1"/>
    </xf>
    <xf numFmtId="0" fontId="28" fillId="7" borderId="4" xfId="0" applyFont="1" applyFill="1" applyBorder="1" applyAlignment="1" applyProtection="1">
      <protection hidden="1"/>
    </xf>
    <xf numFmtId="0" fontId="28" fillId="7" borderId="0" xfId="0" applyFont="1" applyFill="1" applyBorder="1" applyAlignment="1" applyProtection="1">
      <protection hidden="1"/>
    </xf>
    <xf numFmtId="0" fontId="18" fillId="7" borderId="0" xfId="0" applyFont="1" applyFill="1" applyBorder="1" applyAlignment="1" applyProtection="1">
      <protection hidden="1"/>
    </xf>
    <xf numFmtId="0" fontId="18" fillId="7" borderId="7" xfId="0" applyFont="1" applyFill="1" applyBorder="1" applyAlignment="1" applyProtection="1">
      <protection hidden="1"/>
    </xf>
    <xf numFmtId="0" fontId="18" fillId="7" borderId="11" xfId="0" applyFont="1" applyFill="1" applyBorder="1" applyAlignment="1" applyProtection="1">
      <protection hidden="1"/>
    </xf>
    <xf numFmtId="0" fontId="18" fillId="7" borderId="6" xfId="0" applyFont="1" applyFill="1" applyBorder="1" applyAlignment="1" applyProtection="1">
      <protection hidden="1"/>
    </xf>
    <xf numFmtId="0" fontId="20" fillId="7" borderId="4" xfId="0" applyFont="1" applyFill="1" applyBorder="1" applyAlignment="1" applyProtection="1">
      <alignment horizontal="justify"/>
      <protection hidden="1"/>
    </xf>
    <xf numFmtId="0" fontId="20" fillId="7" borderId="0" xfId="0" applyFont="1" applyFill="1" applyBorder="1" applyAlignment="1" applyProtection="1">
      <alignment horizontal="justify"/>
      <protection hidden="1"/>
    </xf>
    <xf numFmtId="0" fontId="20" fillId="7" borderId="5" xfId="0" applyFont="1" applyFill="1" applyBorder="1" applyAlignment="1" applyProtection="1">
      <alignment horizontal="justify"/>
      <protection hidden="1"/>
    </xf>
    <xf numFmtId="0" fontId="43" fillId="7" borderId="0" xfId="0" applyFont="1" applyFill="1" applyProtection="1">
      <protection hidden="1"/>
    </xf>
    <xf numFmtId="0" fontId="17" fillId="7" borderId="4" xfId="0" applyNumberFormat="1" applyFont="1" applyFill="1" applyBorder="1" applyAlignment="1" applyProtection="1">
      <alignment horizontal="justify" vertical="center" wrapText="1"/>
      <protection hidden="1"/>
    </xf>
    <xf numFmtId="0" fontId="17" fillId="7" borderId="0" xfId="0" applyNumberFormat="1" applyFont="1" applyFill="1" applyBorder="1" applyAlignment="1" applyProtection="1">
      <alignment horizontal="justify" vertical="center" wrapText="1"/>
      <protection hidden="1"/>
    </xf>
    <xf numFmtId="0" fontId="17" fillId="7" borderId="5" xfId="0" applyNumberFormat="1" applyFont="1" applyFill="1" applyBorder="1" applyAlignment="1" applyProtection="1">
      <alignment horizontal="justify" vertical="center" wrapText="1"/>
      <protection hidden="1"/>
    </xf>
    <xf numFmtId="0" fontId="18" fillId="7" borderId="5" xfId="0" applyFont="1" applyFill="1" applyBorder="1" applyAlignment="1" applyProtection="1">
      <alignment horizontal="justify"/>
      <protection hidden="1"/>
    </xf>
    <xf numFmtId="0" fontId="13" fillId="7" borderId="0" xfId="0" applyFont="1" applyFill="1" applyBorder="1" applyAlignment="1" applyProtection="1">
      <alignment horizontal="justify"/>
      <protection hidden="1"/>
    </xf>
    <xf numFmtId="0" fontId="19" fillId="7" borderId="4" xfId="0" applyNumberFormat="1" applyFont="1" applyFill="1" applyBorder="1" applyAlignment="1" applyProtection="1">
      <alignment horizontal="justify" vertical="center" wrapText="1"/>
      <protection hidden="1"/>
    </xf>
    <xf numFmtId="0" fontId="19" fillId="7" borderId="0" xfId="0" applyNumberFormat="1" applyFont="1" applyFill="1" applyBorder="1" applyAlignment="1" applyProtection="1">
      <alignment horizontal="justify" vertical="center" wrapText="1"/>
      <protection hidden="1"/>
    </xf>
    <xf numFmtId="0" fontId="19" fillId="7" borderId="5" xfId="0" applyNumberFormat="1" applyFont="1" applyFill="1" applyBorder="1" applyAlignment="1" applyProtection="1">
      <alignment horizontal="justify" vertical="center" wrapText="1"/>
      <protection hidden="1"/>
    </xf>
    <xf numFmtId="0" fontId="14" fillId="7" borderId="4" xfId="0" applyFont="1" applyFill="1" applyBorder="1" applyAlignment="1" applyProtection="1">
      <protection hidden="1"/>
    </xf>
    <xf numFmtId="0" fontId="10" fillId="7" borderId="6" xfId="0" applyFont="1" applyFill="1" applyBorder="1" applyAlignment="1" applyProtection="1">
      <protection hidden="1"/>
    </xf>
    <xf numFmtId="0" fontId="18" fillId="7" borderId="7" xfId="0" applyFont="1" applyFill="1" applyBorder="1" applyAlignment="1" applyProtection="1">
      <alignment horizontal="justify"/>
      <protection hidden="1"/>
    </xf>
    <xf numFmtId="0" fontId="18" fillId="7" borderId="7" xfId="0" applyFont="1" applyFill="1" applyBorder="1" applyAlignment="1" applyProtection="1">
      <alignment horizontal="left"/>
      <protection hidden="1"/>
    </xf>
    <xf numFmtId="0" fontId="18" fillId="7" borderId="8" xfId="0" applyFont="1" applyFill="1" applyBorder="1" applyAlignment="1" applyProtection="1">
      <alignment horizontal="left"/>
      <protection hidden="1"/>
    </xf>
    <xf numFmtId="0" fontId="5" fillId="9" borderId="0" xfId="0" applyFont="1" applyFill="1" applyBorder="1" applyAlignment="1" applyProtection="1">
      <alignment horizontal="justify"/>
      <protection hidden="1"/>
    </xf>
    <xf numFmtId="0" fontId="13" fillId="9" borderId="0" xfId="0" applyFont="1" applyFill="1" applyBorder="1" applyAlignment="1" applyProtection="1">
      <alignment horizontal="justify"/>
      <protection hidden="1"/>
    </xf>
    <xf numFmtId="0" fontId="1" fillId="9" borderId="1" xfId="0" applyFont="1" applyFill="1" applyBorder="1" applyAlignment="1" applyProtection="1">
      <alignment horizontal="justify"/>
      <protection hidden="1"/>
    </xf>
    <xf numFmtId="0" fontId="1" fillId="9" borderId="2" xfId="0" applyFont="1" applyFill="1" applyBorder="1" applyAlignment="1" applyProtection="1">
      <alignment horizontal="justify"/>
      <protection hidden="1"/>
    </xf>
    <xf numFmtId="0" fontId="1" fillId="9" borderId="3" xfId="0" applyFont="1" applyFill="1" applyBorder="1" applyAlignment="1" applyProtection="1">
      <alignment horizontal="justify"/>
      <protection hidden="1"/>
    </xf>
    <xf numFmtId="0" fontId="3" fillId="9" borderId="4" xfId="0" applyFont="1" applyFill="1" applyBorder="1" applyAlignment="1" applyProtection="1">
      <alignment horizontal="justify"/>
      <protection hidden="1"/>
    </xf>
    <xf numFmtId="0" fontId="3" fillId="9" borderId="0" xfId="0" applyFont="1" applyFill="1" applyBorder="1" applyAlignment="1" applyProtection="1">
      <alignment horizontal="justify"/>
      <protection hidden="1"/>
    </xf>
    <xf numFmtId="0" fontId="4" fillId="0" borderId="7"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3" fillId="7" borderId="2" xfId="0" applyNumberFormat="1" applyFont="1" applyFill="1" applyBorder="1" applyAlignment="1" applyProtection="1">
      <alignment wrapText="1"/>
      <protection hidden="1"/>
    </xf>
    <xf numFmtId="0" fontId="3" fillId="7" borderId="3" xfId="0" applyNumberFormat="1" applyFont="1" applyFill="1" applyBorder="1" applyAlignment="1" applyProtection="1">
      <alignment wrapText="1"/>
      <protection hidden="1"/>
    </xf>
    <xf numFmtId="0" fontId="3" fillId="7" borderId="1" xfId="0" applyNumberFormat="1" applyFont="1" applyFill="1" applyBorder="1" applyAlignment="1" applyProtection="1">
      <alignment horizontal="left" wrapText="1"/>
      <protection hidden="1"/>
    </xf>
    <xf numFmtId="0" fontId="3" fillId="7" borderId="2" xfId="0" applyNumberFormat="1" applyFont="1" applyFill="1" applyBorder="1" applyAlignment="1" applyProtection="1">
      <alignment horizontal="left" wrapText="1"/>
      <protection hidden="1"/>
    </xf>
    <xf numFmtId="0" fontId="42" fillId="7" borderId="0" xfId="0" applyFont="1" applyFill="1" applyProtection="1">
      <protection hidden="1"/>
    </xf>
    <xf numFmtId="0" fontId="20" fillId="0" borderId="7" xfId="0" applyFont="1" applyBorder="1" applyAlignment="1" applyProtection="1">
      <protection hidden="1"/>
    </xf>
    <xf numFmtId="0" fontId="4" fillId="7" borderId="5" xfId="0" applyFont="1" applyFill="1" applyBorder="1" applyAlignment="1" applyProtection="1">
      <alignment horizontal="left" vertical="center"/>
      <protection hidden="1"/>
    </xf>
    <xf numFmtId="0" fontId="44" fillId="7" borderId="0" xfId="0" applyFont="1" applyFill="1" applyBorder="1" applyProtection="1">
      <protection hidden="1"/>
    </xf>
    <xf numFmtId="0" fontId="33" fillId="7" borderId="0" xfId="0" applyFont="1" applyFill="1" applyBorder="1" applyAlignment="1" applyProtection="1">
      <protection locked="0"/>
    </xf>
    <xf numFmtId="0" fontId="4" fillId="0" borderId="12" xfId="0" applyFont="1" applyBorder="1" applyAlignment="1" applyProtection="1">
      <alignment vertical="center"/>
      <protection hidden="1"/>
    </xf>
    <xf numFmtId="0" fontId="6" fillId="9" borderId="0" xfId="0" applyFont="1" applyFill="1" applyBorder="1" applyAlignment="1" applyProtection="1">
      <alignment horizontal="left"/>
      <protection hidden="1"/>
    </xf>
    <xf numFmtId="0" fontId="5" fillId="9" borderId="0" xfId="0" applyFont="1" applyFill="1" applyBorder="1" applyAlignment="1" applyProtection="1">
      <protection hidden="1"/>
    </xf>
    <xf numFmtId="0" fontId="7" fillId="7" borderId="2" xfId="0" applyFont="1" applyFill="1" applyBorder="1" applyAlignment="1" applyProtection="1">
      <alignment horizontal="center" vertical="center" wrapText="1"/>
      <protection hidden="1"/>
    </xf>
    <xf numFmtId="0" fontId="30" fillId="7" borderId="2" xfId="0" applyFont="1" applyFill="1" applyBorder="1" applyAlignment="1" applyProtection="1">
      <alignment horizontal="center" vertical="center" wrapText="1"/>
      <protection hidden="1"/>
    </xf>
    <xf numFmtId="0" fontId="10" fillId="9" borderId="7" xfId="0" applyFont="1" applyFill="1" applyBorder="1" applyAlignment="1" applyProtection="1">
      <protection hidden="1"/>
    </xf>
    <xf numFmtId="0" fontId="10" fillId="9" borderId="0" xfId="0" applyFont="1" applyFill="1" applyBorder="1" applyAlignment="1" applyProtection="1">
      <protection hidden="1"/>
    </xf>
    <xf numFmtId="0" fontId="0" fillId="7" borderId="10" xfId="0" applyFill="1" applyBorder="1" applyProtection="1">
      <protection hidden="1"/>
    </xf>
    <xf numFmtId="0" fontId="10" fillId="7" borderId="0" xfId="0" applyNumberFormat="1" applyFont="1" applyFill="1" applyBorder="1" applyAlignment="1" applyProtection="1">
      <alignment wrapText="1"/>
      <protection hidden="1"/>
    </xf>
    <xf numFmtId="0" fontId="31" fillId="7" borderId="13" xfId="0" applyFont="1" applyFill="1" applyBorder="1" applyAlignment="1" applyProtection="1">
      <alignment horizontal="center" vertical="center" wrapText="1"/>
      <protection hidden="1"/>
    </xf>
    <xf numFmtId="0" fontId="31" fillId="7" borderId="4" xfId="0" applyFont="1" applyFill="1" applyBorder="1" applyAlignment="1" applyProtection="1">
      <alignment horizontal="center" vertical="center" wrapText="1"/>
      <protection hidden="1"/>
    </xf>
    <xf numFmtId="0" fontId="41" fillId="7" borderId="7" xfId="0" applyFont="1" applyFill="1" applyBorder="1" applyProtection="1">
      <protection hidden="1"/>
    </xf>
    <xf numFmtId="49" fontId="30" fillId="7" borderId="7" xfId="1" applyNumberFormat="1" applyFont="1" applyFill="1" applyBorder="1" applyAlignment="1" applyProtection="1">
      <alignment horizontal="center"/>
      <protection hidden="1"/>
    </xf>
    <xf numFmtId="0" fontId="5" fillId="9" borderId="7" xfId="0" applyFont="1" applyFill="1" applyBorder="1" applyAlignment="1" applyProtection="1">
      <protection hidden="1"/>
    </xf>
    <xf numFmtId="49" fontId="30" fillId="7" borderId="7" xfId="1" applyNumberFormat="1" applyFont="1" applyFill="1" applyBorder="1" applyAlignment="1" applyProtection="1">
      <protection hidden="1"/>
    </xf>
    <xf numFmtId="164" fontId="30" fillId="7" borderId="7" xfId="1" applyNumberFormat="1" applyFont="1" applyFill="1" applyBorder="1" applyAlignment="1" applyProtection="1">
      <protection hidden="1"/>
    </xf>
    <xf numFmtId="164" fontId="30" fillId="7" borderId="7" xfId="1" applyNumberFormat="1" applyFont="1" applyFill="1" applyBorder="1" applyAlignment="1" applyProtection="1">
      <alignment horizontal="center"/>
      <protection hidden="1"/>
    </xf>
    <xf numFmtId="49" fontId="33" fillId="7" borderId="0" xfId="0" applyNumberFormat="1" applyFont="1" applyFill="1" applyBorder="1" applyAlignment="1" applyProtection="1">
      <protection locked="0"/>
    </xf>
    <xf numFmtId="49" fontId="33" fillId="7" borderId="5" xfId="0" applyNumberFormat="1" applyFont="1" applyFill="1" applyBorder="1" applyAlignment="1" applyProtection="1">
      <protection locked="0"/>
    </xf>
    <xf numFmtId="0" fontId="7" fillId="7" borderId="9" xfId="0" applyFont="1" applyFill="1" applyBorder="1" applyAlignment="1" applyProtection="1">
      <alignment horizontal="center" vertical="center" wrapText="1"/>
      <protection hidden="1"/>
    </xf>
    <xf numFmtId="49" fontId="30" fillId="7" borderId="0" xfId="0" applyNumberFormat="1" applyFont="1" applyFill="1" applyBorder="1" applyAlignment="1" applyProtection="1">
      <protection locked="0"/>
    </xf>
    <xf numFmtId="0" fontId="38" fillId="7" borderId="4" xfId="0" applyFont="1" applyFill="1" applyBorder="1" applyAlignment="1" applyProtection="1">
      <alignment horizontal="left"/>
      <protection hidden="1"/>
    </xf>
    <xf numFmtId="0" fontId="5" fillId="7" borderId="3" xfId="0" applyNumberFormat="1" applyFont="1" applyFill="1" applyBorder="1" applyAlignment="1" applyProtection="1">
      <alignment vertical="top" wrapText="1"/>
      <protection hidden="1"/>
    </xf>
    <xf numFmtId="0" fontId="5" fillId="7" borderId="5" xfId="0" applyNumberFormat="1" applyFont="1" applyFill="1" applyBorder="1" applyAlignment="1" applyProtection="1">
      <alignment vertical="top" wrapText="1"/>
      <protection hidden="1"/>
    </xf>
    <xf numFmtId="0" fontId="30" fillId="7" borderId="1" xfId="0" applyFont="1" applyFill="1" applyBorder="1" applyAlignment="1" applyProtection="1">
      <alignment vertical="top" wrapText="1" shrinkToFit="1"/>
      <protection locked="0"/>
    </xf>
    <xf numFmtId="0" fontId="0" fillId="0" borderId="2" xfId="0" applyBorder="1" applyAlignment="1" applyProtection="1">
      <protection locked="0"/>
    </xf>
    <xf numFmtId="0" fontId="0" fillId="0" borderId="3" xfId="0" applyBorder="1" applyAlignment="1" applyProtection="1">
      <protection locked="0"/>
    </xf>
    <xf numFmtId="0" fontId="0" fillId="0" borderId="0" xfId="0" applyBorder="1" applyAlignment="1" applyProtection="1">
      <protection locked="0"/>
    </xf>
    <xf numFmtId="0" fontId="0" fillId="0" borderId="5" xfId="0" applyBorder="1" applyAlignment="1" applyProtection="1">
      <protection locked="0"/>
    </xf>
    <xf numFmtId="0" fontId="0" fillId="0" borderId="0" xfId="0" applyBorder="1" applyProtection="1">
      <protection hidden="1"/>
    </xf>
    <xf numFmtId="49" fontId="46" fillId="0" borderId="0" xfId="0" applyNumberFormat="1" applyFont="1" applyFill="1" applyBorder="1" applyAlignment="1"/>
    <xf numFmtId="0" fontId="0" fillId="7" borderId="0" xfId="0" applyFill="1" applyBorder="1" applyProtection="1">
      <protection locked="0" hidden="1"/>
    </xf>
    <xf numFmtId="0" fontId="0" fillId="0" borderId="0" xfId="0" applyBorder="1" applyProtection="1">
      <protection locked="0" hidden="1"/>
    </xf>
    <xf numFmtId="49" fontId="49" fillId="0" borderId="0" xfId="2" applyNumberFormat="1" applyFill="1" applyAlignment="1">
      <alignment horizontal="left"/>
    </xf>
    <xf numFmtId="49" fontId="50" fillId="0" borderId="0" xfId="2" applyNumberFormat="1" applyFont="1" applyFill="1" applyAlignment="1">
      <alignment horizontal="left"/>
    </xf>
    <xf numFmtId="49" fontId="50" fillId="0" borderId="0" xfId="2" applyNumberFormat="1" applyFont="1" applyFill="1" applyAlignment="1">
      <alignment horizontal="centerContinuous"/>
    </xf>
    <xf numFmtId="49" fontId="49" fillId="0" borderId="0" xfId="2" applyNumberFormat="1" applyFill="1" applyAlignment="1"/>
    <xf numFmtId="49" fontId="51" fillId="0" borderId="0" xfId="2" applyNumberFormat="1" applyFont="1" applyFill="1" applyAlignment="1">
      <alignment horizontal="left"/>
    </xf>
    <xf numFmtId="49" fontId="52" fillId="0" borderId="0" xfId="2" applyNumberFormat="1" applyFont="1" applyFill="1" applyAlignment="1">
      <alignment horizontal="left"/>
    </xf>
    <xf numFmtId="49" fontId="49" fillId="0" borderId="0" xfId="2" applyNumberFormat="1" applyFill="1" applyBorder="1" applyAlignment="1"/>
    <xf numFmtId="49" fontId="51" fillId="0" borderId="0" xfId="2" applyNumberFormat="1" applyFont="1" applyFill="1" applyBorder="1" applyAlignment="1">
      <alignment horizontal="center"/>
    </xf>
    <xf numFmtId="49" fontId="49" fillId="0" borderId="0" xfId="2" applyNumberFormat="1" applyFill="1" applyBorder="1" applyAlignment="1">
      <alignment horizontal="center"/>
    </xf>
    <xf numFmtId="49" fontId="49" fillId="0" borderId="0" xfId="2" applyNumberFormat="1" applyFont="1" applyFill="1" applyAlignment="1">
      <alignment horizontal="left"/>
    </xf>
    <xf numFmtId="49" fontId="51" fillId="0" borderId="0" xfId="2" applyNumberFormat="1" applyFont="1" applyFill="1" applyAlignment="1"/>
    <xf numFmtId="49" fontId="49" fillId="0" borderId="0" xfId="2" applyNumberFormat="1" applyFont="1" applyFill="1" applyAlignment="1"/>
    <xf numFmtId="49" fontId="49" fillId="0" borderId="0" xfId="2" applyNumberFormat="1" applyFont="1" applyFill="1" applyBorder="1" applyAlignment="1"/>
    <xf numFmtId="49" fontId="53" fillId="0" borderId="0" xfId="2" applyNumberFormat="1" applyFont="1" applyFill="1" applyBorder="1" applyAlignment="1" applyProtection="1">
      <alignment horizontal="center"/>
    </xf>
    <xf numFmtId="49" fontId="49" fillId="0" borderId="0" xfId="2" applyNumberFormat="1" applyFont="1" applyFill="1"/>
    <xf numFmtId="49" fontId="49" fillId="0" borderId="0" xfId="2" applyNumberFormat="1" applyFill="1"/>
    <xf numFmtId="49" fontId="49" fillId="0" borderId="0" xfId="2" applyNumberFormat="1" applyFill="1" applyBorder="1"/>
    <xf numFmtId="49" fontId="50" fillId="0" borderId="0" xfId="2" applyNumberFormat="1" applyFont="1" applyFill="1"/>
    <xf numFmtId="49" fontId="49" fillId="0" borderId="0" xfId="2" applyNumberFormat="1" applyFill="1" applyBorder="1" applyAlignment="1">
      <alignment horizontal="right"/>
    </xf>
    <xf numFmtId="49" fontId="49" fillId="0" borderId="0" xfId="2" applyNumberFormat="1" applyFont="1" applyFill="1" applyBorder="1"/>
    <xf numFmtId="0" fontId="49" fillId="0" borderId="0" xfId="2" applyFill="1"/>
    <xf numFmtId="0" fontId="50" fillId="0" borderId="0" xfId="2" applyFont="1" applyFill="1"/>
    <xf numFmtId="0" fontId="49" fillId="0" borderId="0" xfId="2" applyFont="1" applyFill="1"/>
    <xf numFmtId="0" fontId="46" fillId="0" borderId="0" xfId="2" applyFont="1" applyFill="1"/>
    <xf numFmtId="0" fontId="46" fillId="0" borderId="0" xfId="2" applyFont="1" applyFill="1" applyBorder="1"/>
    <xf numFmtId="0" fontId="49" fillId="0" borderId="0" xfId="2" applyFill="1" applyBorder="1"/>
    <xf numFmtId="0" fontId="49" fillId="0" borderId="0" xfId="2" applyFill="1" applyAlignment="1"/>
    <xf numFmtId="0" fontId="49" fillId="0" borderId="7" xfId="2" applyFont="1" applyFill="1" applyBorder="1"/>
    <xf numFmtId="0" fontId="49" fillId="0" borderId="8" xfId="2" applyFont="1" applyFill="1" applyBorder="1"/>
    <xf numFmtId="0" fontId="57" fillId="0" borderId="7" xfId="2" applyFont="1" applyFill="1" applyBorder="1" applyAlignment="1">
      <alignment horizontal="centerContinuous"/>
    </xf>
    <xf numFmtId="0" fontId="51" fillId="0" borderId="0" xfId="2" applyFont="1" applyFill="1" applyBorder="1" applyAlignment="1">
      <alignment horizontal="centerContinuous"/>
    </xf>
    <xf numFmtId="0" fontId="49" fillId="0" borderId="0" xfId="2" applyFont="1" applyFill="1" applyAlignment="1"/>
    <xf numFmtId="0" fontId="49" fillId="0" borderId="0" xfId="2" applyFont="1" applyFill="1" applyBorder="1"/>
    <xf numFmtId="0" fontId="55" fillId="0" borderId="0" xfId="2" applyFont="1" applyFill="1"/>
    <xf numFmtId="0" fontId="55" fillId="0" borderId="0" xfId="2" applyFont="1" applyFill="1" applyBorder="1"/>
    <xf numFmtId="0" fontId="46" fillId="0" borderId="0" xfId="2" applyFont="1" applyFill="1" applyAlignment="1"/>
    <xf numFmtId="0" fontId="51" fillId="0" borderId="0" xfId="2" applyFont="1" applyFill="1"/>
    <xf numFmtId="0" fontId="56" fillId="0" borderId="0" xfId="2" applyFont="1" applyFill="1"/>
    <xf numFmtId="0" fontId="49" fillId="0" borderId="27" xfId="2" applyFill="1" applyBorder="1"/>
    <xf numFmtId="49" fontId="49" fillId="0" borderId="27" xfId="2" applyNumberFormat="1" applyFill="1" applyBorder="1" applyAlignment="1">
      <alignment horizontal="center"/>
    </xf>
    <xf numFmtId="49" fontId="53" fillId="0" borderId="27" xfId="2" applyNumberFormat="1" applyFont="1" applyFill="1" applyBorder="1" applyAlignment="1" applyProtection="1">
      <alignment horizontal="center"/>
    </xf>
    <xf numFmtId="0" fontId="50" fillId="0" borderId="27" xfId="2" applyFont="1" applyFill="1" applyBorder="1"/>
    <xf numFmtId="49" fontId="46" fillId="0" borderId="27" xfId="2" applyNumberFormat="1" applyFont="1" applyFill="1" applyBorder="1" applyAlignment="1" applyProtection="1">
      <alignment horizontal="center"/>
    </xf>
    <xf numFmtId="0" fontId="55" fillId="0" borderId="27" xfId="2" applyFont="1" applyFill="1" applyBorder="1"/>
    <xf numFmtId="0" fontId="49" fillId="0" borderId="27" xfId="2" applyFont="1" applyFill="1" applyBorder="1" applyAlignment="1">
      <alignment horizontal="center"/>
    </xf>
    <xf numFmtId="49" fontId="46" fillId="0" borderId="28" xfId="2" applyNumberFormat="1" applyFont="1" applyFill="1" applyBorder="1" applyAlignment="1"/>
    <xf numFmtId="49" fontId="49" fillId="0" borderId="31" xfId="2" applyNumberFormat="1" applyFill="1" applyBorder="1" applyAlignment="1">
      <alignment horizontal="center"/>
    </xf>
    <xf numFmtId="49" fontId="53" fillId="0" borderId="31" xfId="2" applyNumberFormat="1" applyFont="1" applyFill="1" applyBorder="1" applyAlignment="1" applyProtection="1">
      <alignment horizontal="center"/>
    </xf>
    <xf numFmtId="49" fontId="49" fillId="0" borderId="29" xfId="2" applyNumberFormat="1" applyFill="1" applyBorder="1" applyAlignment="1">
      <alignment horizontal="center"/>
    </xf>
    <xf numFmtId="49" fontId="49" fillId="0" borderId="28" xfId="2" applyNumberFormat="1" applyFill="1" applyBorder="1" applyAlignment="1">
      <alignment horizontal="center"/>
    </xf>
    <xf numFmtId="49" fontId="53" fillId="0" borderId="28" xfId="2" applyNumberFormat="1" applyFont="1" applyFill="1" applyBorder="1" applyAlignment="1" applyProtection="1">
      <alignment horizontal="center"/>
    </xf>
    <xf numFmtId="49" fontId="53" fillId="0" borderId="29" xfId="2" applyNumberFormat="1" applyFont="1" applyFill="1" applyBorder="1" applyAlignment="1" applyProtection="1">
      <alignment horizontal="center"/>
    </xf>
    <xf numFmtId="49" fontId="58" fillId="0" borderId="28" xfId="2" applyNumberFormat="1" applyFont="1" applyFill="1" applyBorder="1" applyAlignment="1" applyProtection="1">
      <alignment horizontal="left"/>
    </xf>
    <xf numFmtId="49" fontId="49" fillId="0" borderId="28" xfId="2" applyNumberFormat="1" applyFill="1" applyBorder="1" applyAlignment="1"/>
    <xf numFmtId="0" fontId="46" fillId="0" borderId="31" xfId="2" applyFont="1" applyFill="1" applyBorder="1" applyAlignment="1">
      <alignment horizontal="left"/>
    </xf>
    <xf numFmtId="0" fontId="49" fillId="0" borderId="31" xfId="2" applyFill="1" applyBorder="1"/>
    <xf numFmtId="0" fontId="46" fillId="0" borderId="31" xfId="2" applyFont="1" applyFill="1" applyBorder="1"/>
    <xf numFmtId="0" fontId="49" fillId="0" borderId="31" xfId="2" applyFont="1" applyFill="1" applyBorder="1"/>
    <xf numFmtId="0" fontId="46" fillId="0" borderId="31" xfId="2" applyFont="1" applyFill="1" applyBorder="1" applyAlignment="1">
      <alignment horizontal="centerContinuous"/>
    </xf>
    <xf numFmtId="0" fontId="49" fillId="0" borderId="30" xfId="2" applyFont="1" applyFill="1" applyBorder="1" applyAlignment="1">
      <alignment horizontal="center"/>
    </xf>
    <xf numFmtId="0" fontId="55" fillId="0" borderId="31" xfId="2" applyFont="1" applyFill="1" applyBorder="1"/>
    <xf numFmtId="49" fontId="59" fillId="0" borderId="0" xfId="2" applyNumberFormat="1" applyFont="1" applyFill="1" applyAlignment="1">
      <alignment horizontal="left"/>
    </xf>
    <xf numFmtId="49" fontId="60" fillId="0" borderId="0" xfId="2" applyNumberFormat="1" applyFont="1" applyFill="1" applyAlignment="1">
      <alignment horizontal="left"/>
    </xf>
    <xf numFmtId="0" fontId="60" fillId="0" borderId="0" xfId="2" applyFont="1" applyFill="1"/>
    <xf numFmtId="0" fontId="49" fillId="0" borderId="35" xfId="2" applyFont="1" applyFill="1" applyBorder="1"/>
    <xf numFmtId="0" fontId="49" fillId="0" borderId="36" xfId="2" applyFont="1" applyFill="1" applyBorder="1"/>
    <xf numFmtId="0" fontId="57" fillId="0" borderId="43" xfId="2" applyFont="1" applyFill="1" applyBorder="1" applyAlignment="1">
      <alignment horizontal="centerContinuous"/>
    </xf>
    <xf numFmtId="0" fontId="49" fillId="0" borderId="43" xfId="2" applyFont="1" applyFill="1" applyBorder="1"/>
    <xf numFmtId="0" fontId="49" fillId="0" borderId="44" xfId="2" applyFont="1" applyFill="1" applyBorder="1"/>
    <xf numFmtId="49" fontId="60" fillId="0" borderId="0" xfId="2" applyNumberFormat="1" applyFont="1" applyFill="1" applyAlignment="1"/>
    <xf numFmtId="49" fontId="54" fillId="0" borderId="0" xfId="2" applyNumberFormat="1" applyFont="1" applyFill="1" applyBorder="1" applyAlignment="1"/>
    <xf numFmtId="49" fontId="46" fillId="0" borderId="0" xfId="2" applyNumberFormat="1" applyFont="1" applyFill="1" applyBorder="1" applyAlignment="1"/>
    <xf numFmtId="0" fontId="50" fillId="0" borderId="46" xfId="2" applyFont="1" applyFill="1" applyBorder="1"/>
    <xf numFmtId="1" fontId="46" fillId="0" borderId="0" xfId="2" applyNumberFormat="1" applyFont="1" applyFill="1" applyBorder="1" applyAlignment="1">
      <alignment horizontal="center"/>
    </xf>
    <xf numFmtId="0" fontId="46" fillId="0" borderId="0" xfId="2" applyNumberFormat="1" applyFont="1" applyFill="1" applyBorder="1" applyAlignment="1">
      <alignment horizontal="center"/>
    </xf>
    <xf numFmtId="49" fontId="53" fillId="0" borderId="33" xfId="2" applyNumberFormat="1" applyFont="1" applyFill="1" applyBorder="1" applyAlignment="1" applyProtection="1">
      <alignment horizontal="center"/>
    </xf>
    <xf numFmtId="0" fontId="46" fillId="0" borderId="0" xfId="2" applyNumberFormat="1" applyFont="1" applyFill="1" applyBorder="1" applyAlignment="1" applyProtection="1">
      <alignment horizontal="center"/>
    </xf>
    <xf numFmtId="4" fontId="49" fillId="0" borderId="0" xfId="2" applyNumberFormat="1" applyFont="1" applyFill="1" applyBorder="1" applyAlignment="1">
      <alignment horizontal="center"/>
    </xf>
    <xf numFmtId="0" fontId="51" fillId="7" borderId="0" xfId="2" applyFont="1" applyFill="1"/>
    <xf numFmtId="0" fontId="57" fillId="7" borderId="0" xfId="2" applyFont="1" applyFill="1"/>
    <xf numFmtId="0" fontId="49" fillId="7" borderId="0" xfId="2" applyFill="1"/>
    <xf numFmtId="0" fontId="50" fillId="7" borderId="0" xfId="2" applyFont="1" applyFill="1" applyAlignment="1">
      <alignment horizontal="centerContinuous"/>
    </xf>
    <xf numFmtId="0" fontId="49" fillId="7" borderId="0" xfId="2" applyFill="1" applyBorder="1"/>
    <xf numFmtId="0" fontId="61" fillId="7" borderId="0" xfId="2" applyFont="1" applyFill="1"/>
    <xf numFmtId="0" fontId="51" fillId="7" borderId="0" xfId="2" applyFont="1" applyFill="1" applyBorder="1"/>
    <xf numFmtId="0" fontId="50" fillId="7" borderId="0" xfId="2" applyFont="1" applyFill="1"/>
    <xf numFmtId="0" fontId="46" fillId="7" borderId="0" xfId="2" applyFont="1" applyFill="1"/>
    <xf numFmtId="0" fontId="62" fillId="7" borderId="0" xfId="2" applyFont="1" applyFill="1"/>
    <xf numFmtId="0" fontId="55" fillId="7" borderId="0" xfId="2" applyFont="1" applyFill="1" applyBorder="1"/>
    <xf numFmtId="0" fontId="46" fillId="7" borderId="0" xfId="2" applyFont="1" applyFill="1" applyBorder="1"/>
    <xf numFmtId="0" fontId="55" fillId="7" borderId="0" xfId="2" applyFont="1" applyFill="1" applyBorder="1" applyAlignment="1">
      <alignment horizontal="centerContinuous"/>
    </xf>
    <xf numFmtId="0" fontId="51" fillId="7" borderId="0" xfId="2" applyFont="1" applyFill="1" applyBorder="1" applyAlignment="1">
      <alignment horizontal="centerContinuous"/>
    </xf>
    <xf numFmtId="0" fontId="56" fillId="7" borderId="0" xfId="2" applyFont="1" applyFill="1" applyBorder="1" applyAlignment="1">
      <alignment horizontal="centerContinuous"/>
    </xf>
    <xf numFmtId="0" fontId="55" fillId="7" borderId="0" xfId="2" applyFont="1" applyFill="1" applyBorder="1" applyAlignment="1">
      <alignment horizontal="left"/>
    </xf>
    <xf numFmtId="0" fontId="62" fillId="7" borderId="0" xfId="2" applyFont="1" applyFill="1" applyBorder="1" applyAlignment="1">
      <alignment horizontal="left"/>
    </xf>
    <xf numFmtId="0" fontId="60" fillId="7" borderId="0" xfId="2" applyFont="1" applyFill="1"/>
    <xf numFmtId="49" fontId="60" fillId="0" borderId="0" xfId="2" applyNumberFormat="1" applyFont="1" applyFill="1"/>
    <xf numFmtId="49" fontId="52" fillId="0" borderId="0" xfId="2" applyNumberFormat="1" applyFont="1" applyFill="1" applyAlignment="1">
      <alignment horizontal="center"/>
    </xf>
    <xf numFmtId="49" fontId="50" fillId="0" borderId="0" xfId="2" applyNumberFormat="1" applyFont="1" applyFill="1" applyAlignment="1">
      <alignment horizontal="center"/>
    </xf>
    <xf numFmtId="0" fontId="46" fillId="0" borderId="0" xfId="2" applyFont="1" applyFill="1" applyBorder="1" applyAlignment="1">
      <alignment horizontal="left"/>
    </xf>
    <xf numFmtId="49" fontId="54" fillId="0" borderId="0" xfId="2" applyNumberFormat="1" applyFont="1" applyFill="1" applyBorder="1" applyAlignment="1">
      <alignment horizontal="center"/>
    </xf>
    <xf numFmtId="49" fontId="49" fillId="0" borderId="0" xfId="2" applyNumberFormat="1" applyFont="1" applyFill="1" applyBorder="1" applyAlignment="1">
      <alignment horizontal="center"/>
    </xf>
    <xf numFmtId="0" fontId="0" fillId="9" borderId="0" xfId="0" applyFill="1"/>
    <xf numFmtId="0" fontId="0" fillId="9" borderId="0" xfId="0" applyFill="1" applyAlignment="1"/>
    <xf numFmtId="0" fontId="63" fillId="9" borderId="0" xfId="0" applyFont="1" applyFill="1" applyAlignment="1"/>
    <xf numFmtId="49" fontId="52" fillId="0" borderId="0" xfId="2" applyNumberFormat="1" applyFont="1" applyFill="1" applyAlignment="1">
      <alignment horizontal="center"/>
    </xf>
    <xf numFmtId="49" fontId="47" fillId="0" borderId="0" xfId="2" applyNumberFormat="1" applyFont="1" applyFill="1" applyBorder="1" applyAlignment="1">
      <alignment horizontal="center"/>
    </xf>
    <xf numFmtId="0" fontId="0" fillId="0" borderId="9" xfId="0" applyBorder="1"/>
    <xf numFmtId="0" fontId="66" fillId="9" borderId="0" xfId="0" applyFont="1" applyFill="1"/>
    <xf numFmtId="0" fontId="63" fillId="9" borderId="0" xfId="0" applyFont="1" applyFill="1" applyAlignment="1">
      <alignment vertical="top"/>
    </xf>
    <xf numFmtId="0" fontId="0" fillId="0" borderId="0" xfId="0" applyBorder="1"/>
    <xf numFmtId="14" fontId="57" fillId="0" borderId="0" xfId="2" applyNumberFormat="1" applyFont="1" applyFill="1" applyBorder="1" applyAlignment="1"/>
    <xf numFmtId="0" fontId="46" fillId="0" borderId="2" xfId="2" applyFont="1" applyFill="1" applyBorder="1" applyAlignment="1">
      <alignment horizontal="center"/>
    </xf>
    <xf numFmtId="0" fontId="46" fillId="0" borderId="3" xfId="2" applyFont="1" applyFill="1" applyBorder="1" applyAlignment="1">
      <alignment horizontal="center"/>
    </xf>
    <xf numFmtId="49" fontId="57" fillId="0" borderId="0" xfId="2" applyNumberFormat="1" applyFont="1" applyFill="1" applyBorder="1" applyAlignment="1">
      <alignment horizontal="center"/>
    </xf>
    <xf numFmtId="14" fontId="49" fillId="0" borderId="0" xfId="2" applyNumberFormat="1" applyFont="1" applyFill="1" applyBorder="1" applyAlignment="1">
      <alignment horizontal="center"/>
    </xf>
    <xf numFmtId="0" fontId="49" fillId="0" borderId="0" xfId="2" applyNumberFormat="1" applyFont="1" applyFill="1" applyBorder="1" applyAlignment="1">
      <alignment horizontal="center"/>
    </xf>
    <xf numFmtId="49" fontId="46" fillId="0" borderId="0" xfId="2" applyNumberFormat="1" applyFont="1" applyFill="1" applyBorder="1" applyAlignment="1">
      <alignment horizontal="left"/>
    </xf>
    <xf numFmtId="0" fontId="47" fillId="0" borderId="0" xfId="2" applyNumberFormat="1" applyFont="1" applyFill="1" applyBorder="1" applyAlignment="1"/>
    <xf numFmtId="0" fontId="55" fillId="0" borderId="1" xfId="2" applyFont="1" applyFill="1" applyBorder="1" applyAlignment="1"/>
    <xf numFmtId="0" fontId="46" fillId="0" borderId="2" xfId="2" applyFont="1" applyFill="1" applyBorder="1" applyAlignment="1"/>
    <xf numFmtId="49" fontId="55" fillId="0" borderId="0" xfId="2" applyNumberFormat="1" applyFont="1" applyFill="1" applyAlignment="1">
      <alignment vertical="top" wrapText="1"/>
    </xf>
    <xf numFmtId="0" fontId="50" fillId="7" borderId="0" xfId="2" applyFont="1" applyFill="1" applyBorder="1" applyAlignment="1"/>
    <xf numFmtId="166" fontId="50" fillId="7" borderId="0" xfId="3" applyFont="1" applyFill="1" applyBorder="1" applyAlignment="1"/>
    <xf numFmtId="0" fontId="50" fillId="7" borderId="0" xfId="2" applyFont="1" applyFill="1" applyBorder="1" applyAlignment="1">
      <alignment horizontal="center"/>
    </xf>
    <xf numFmtId="166" fontId="50" fillId="7" borderId="0" xfId="3" applyFont="1" applyFill="1" applyBorder="1" applyAlignment="1">
      <alignment horizontal="right"/>
    </xf>
    <xf numFmtId="49" fontId="69" fillId="12" borderId="0" xfId="4" applyNumberFormat="1" applyFont="1" applyFill="1" applyAlignment="1" applyProtection="1"/>
    <xf numFmtId="0" fontId="0" fillId="9" borderId="0" xfId="0" applyFont="1" applyFill="1"/>
    <xf numFmtId="0" fontId="66" fillId="9" borderId="0" xfId="0" applyFont="1" applyFill="1" applyAlignment="1"/>
    <xf numFmtId="49" fontId="47" fillId="0" borderId="11" xfId="2" applyNumberFormat="1" applyFont="1" applyFill="1" applyBorder="1" applyAlignment="1" applyProtection="1">
      <alignment horizontal="center"/>
      <protection locked="0"/>
    </xf>
    <xf numFmtId="49" fontId="47" fillId="0" borderId="10" xfId="2" applyNumberFormat="1" applyFont="1" applyFill="1" applyBorder="1" applyAlignment="1" applyProtection="1">
      <alignment horizontal="center"/>
      <protection locked="0"/>
    </xf>
    <xf numFmtId="49" fontId="49" fillId="0" borderId="9" xfId="2" applyNumberFormat="1" applyFill="1" applyBorder="1" applyAlignment="1" applyProtection="1">
      <alignment horizontal="center"/>
      <protection locked="0"/>
    </xf>
    <xf numFmtId="49" fontId="49" fillId="0" borderId="9" xfId="2" applyNumberFormat="1" applyFont="1" applyFill="1" applyBorder="1" applyAlignment="1" applyProtection="1">
      <alignment horizontal="center"/>
      <protection locked="0"/>
    </xf>
    <xf numFmtId="49" fontId="49" fillId="0" borderId="51" xfId="2" applyNumberFormat="1" applyFont="1" applyFill="1" applyBorder="1" applyAlignment="1" applyProtection="1">
      <alignment horizontal="center"/>
      <protection locked="0"/>
    </xf>
    <xf numFmtId="0" fontId="70" fillId="0" borderId="0" xfId="5" applyFill="1" applyBorder="1" applyAlignment="1" applyProtection="1">
      <alignment horizontal="left" vertical="top"/>
    </xf>
    <xf numFmtId="0" fontId="70" fillId="0" borderId="27" xfId="5" applyFill="1" applyBorder="1" applyAlignment="1" applyProtection="1">
      <alignment horizontal="left" vertical="top"/>
    </xf>
    <xf numFmtId="0" fontId="70" fillId="0" borderId="30" xfId="5" applyFill="1" applyBorder="1" applyAlignment="1" applyProtection="1">
      <alignment horizontal="left" vertical="top"/>
    </xf>
    <xf numFmtId="0" fontId="0" fillId="0" borderId="27" xfId="6" applyNumberFormat="1" applyFont="1" applyFill="1" applyBorder="1" applyAlignment="1" applyProtection="1">
      <alignment horizontal="left" vertical="top"/>
    </xf>
    <xf numFmtId="0" fontId="70" fillId="0" borderId="27" xfId="5" applyFill="1" applyBorder="1" applyAlignment="1" applyProtection="1">
      <alignment vertical="top"/>
    </xf>
    <xf numFmtId="0" fontId="70" fillId="0" borderId="31" xfId="5" applyFill="1" applyBorder="1" applyAlignment="1" applyProtection="1">
      <alignment horizontal="left" vertical="top"/>
    </xf>
    <xf numFmtId="0" fontId="0" fillId="0" borderId="0" xfId="6" applyNumberFormat="1" applyFont="1" applyFill="1" applyBorder="1" applyAlignment="1" applyProtection="1">
      <alignment horizontal="left" vertical="top"/>
    </xf>
    <xf numFmtId="0" fontId="70" fillId="0" borderId="0" xfId="5" applyFill="1" applyBorder="1" applyAlignment="1" applyProtection="1">
      <alignment vertical="top"/>
    </xf>
    <xf numFmtId="49" fontId="57" fillId="0" borderId="7" xfId="2" applyNumberFormat="1" applyFont="1" applyFill="1" applyBorder="1" applyAlignment="1"/>
    <xf numFmtId="49" fontId="57" fillId="0" borderId="0" xfId="2" applyNumberFormat="1" applyFont="1" applyFill="1"/>
    <xf numFmtId="49" fontId="57" fillId="0" borderId="0" xfId="2" applyNumberFormat="1" applyFont="1" applyFill="1" applyBorder="1"/>
    <xf numFmtId="49" fontId="57" fillId="0" borderId="0" xfId="2" applyNumberFormat="1" applyFont="1" applyFill="1" applyBorder="1" applyAlignment="1"/>
    <xf numFmtId="49" fontId="57" fillId="0" borderId="7" xfId="2" applyNumberFormat="1" applyFont="1" applyFill="1" applyBorder="1" applyAlignment="1">
      <alignment horizontal="left"/>
    </xf>
    <xf numFmtId="49" fontId="57" fillId="0" borderId="0" xfId="2" applyNumberFormat="1" applyFont="1" applyFill="1" applyAlignment="1">
      <alignment horizontal="center"/>
    </xf>
    <xf numFmtId="49" fontId="57" fillId="0" borderId="0" xfId="2" applyNumberFormat="1" applyFont="1" applyFill="1" applyAlignment="1"/>
    <xf numFmtId="49" fontId="57" fillId="0" borderId="0" xfId="2" applyNumberFormat="1" applyFont="1" applyFill="1" applyBorder="1" applyAlignment="1">
      <alignment horizontal="left"/>
    </xf>
    <xf numFmtId="14" fontId="57" fillId="0" borderId="0" xfId="2" applyNumberFormat="1" applyFont="1" applyFill="1" applyBorder="1" applyAlignment="1">
      <alignment horizontal="center"/>
    </xf>
    <xf numFmtId="0" fontId="57" fillId="0" borderId="0" xfId="2" applyNumberFormat="1" applyFont="1" applyFill="1" applyBorder="1" applyAlignment="1">
      <alignment horizontal="center"/>
    </xf>
    <xf numFmtId="49" fontId="67" fillId="0" borderId="0" xfId="2" applyNumberFormat="1" applyFont="1" applyFill="1" applyAlignment="1">
      <alignment horizontal="center"/>
    </xf>
    <xf numFmtId="49" fontId="67" fillId="0" borderId="0" xfId="2" applyNumberFormat="1" applyFont="1" applyFill="1" applyAlignment="1">
      <alignment horizontal="left"/>
    </xf>
    <xf numFmtId="49" fontId="74" fillId="0" borderId="0" xfId="2" applyNumberFormat="1" applyFont="1" applyFill="1" applyAlignment="1">
      <alignment horizontal="left"/>
    </xf>
    <xf numFmtId="0" fontId="57" fillId="0" borderId="0" xfId="2" applyFont="1" applyFill="1"/>
    <xf numFmtId="0" fontId="57" fillId="0" borderId="0" xfId="2" applyFont="1" applyFill="1" applyBorder="1"/>
    <xf numFmtId="0" fontId="57" fillId="0" borderId="0" xfId="2" applyFont="1" applyFill="1" applyBorder="1" applyAlignment="1">
      <alignment horizontal="left"/>
    </xf>
    <xf numFmtId="0" fontId="57" fillId="0" borderId="34" xfId="2" applyFont="1" applyFill="1" applyBorder="1"/>
    <xf numFmtId="0" fontId="57" fillId="0" borderId="39" xfId="2" applyFont="1" applyFill="1" applyBorder="1" applyAlignment="1">
      <alignment horizontal="left"/>
    </xf>
    <xf numFmtId="0" fontId="57" fillId="0" borderId="39" xfId="2" applyFont="1" applyFill="1" applyBorder="1"/>
    <xf numFmtId="0" fontId="57" fillId="0" borderId="42" xfId="2" applyFont="1" applyFill="1" applyBorder="1" applyAlignment="1">
      <alignment horizontal="left"/>
    </xf>
    <xf numFmtId="49" fontId="57" fillId="0" borderId="16" xfId="2" applyNumberFormat="1" applyFont="1" applyFill="1" applyBorder="1" applyAlignment="1"/>
    <xf numFmtId="49" fontId="57" fillId="0" borderId="11" xfId="2" applyNumberFormat="1" applyFont="1" applyFill="1" applyBorder="1" applyAlignment="1">
      <alignment horizontal="center"/>
    </xf>
    <xf numFmtId="49" fontId="57" fillId="0" borderId="7" xfId="2" applyNumberFormat="1" applyFont="1" applyFill="1" applyBorder="1" applyAlignment="1">
      <alignment horizontal="center"/>
    </xf>
    <xf numFmtId="49" fontId="57" fillId="0" borderId="7" xfId="2" applyNumberFormat="1" applyFont="1" applyFill="1" applyBorder="1" applyAlignment="1">
      <alignment horizontal="centerContinuous"/>
    </xf>
    <xf numFmtId="49" fontId="57" fillId="0" borderId="11" xfId="2" applyNumberFormat="1" applyFont="1" applyFill="1" applyBorder="1" applyAlignment="1"/>
    <xf numFmtId="49" fontId="57" fillId="0" borderId="10" xfId="2" applyNumberFormat="1" applyFont="1" applyFill="1" applyBorder="1" applyAlignment="1"/>
    <xf numFmtId="0" fontId="57" fillId="0" borderId="28" xfId="2" applyFont="1" applyFill="1" applyBorder="1"/>
    <xf numFmtId="0" fontId="57" fillId="0" borderId="16" xfId="2" applyFont="1" applyFill="1" applyBorder="1" applyAlignment="1"/>
    <xf numFmtId="0" fontId="57" fillId="0" borderId="11" xfId="2" applyFont="1" applyFill="1" applyBorder="1" applyAlignment="1"/>
    <xf numFmtId="0" fontId="57" fillId="0" borderId="10" xfId="2" applyFont="1" applyFill="1" applyBorder="1" applyAlignment="1"/>
    <xf numFmtId="49" fontId="57" fillId="0" borderId="11" xfId="2" applyNumberFormat="1" applyFont="1" applyFill="1" applyBorder="1" applyAlignment="1">
      <alignment horizontal="centerContinuous"/>
    </xf>
    <xf numFmtId="49" fontId="57" fillId="0" borderId="50" xfId="2" applyNumberFormat="1" applyFont="1" applyFill="1" applyBorder="1" applyAlignment="1"/>
    <xf numFmtId="49" fontId="57" fillId="0" borderId="28" xfId="2" applyNumberFormat="1" applyFont="1" applyFill="1" applyBorder="1" applyAlignment="1"/>
    <xf numFmtId="49" fontId="48" fillId="0" borderId="27" xfId="2" applyNumberFormat="1" applyFont="1" applyFill="1" applyBorder="1" applyAlignment="1">
      <alignment horizontal="center"/>
    </xf>
    <xf numFmtId="49" fontId="46" fillId="0" borderId="30" xfId="2" applyNumberFormat="1" applyFont="1" applyFill="1" applyBorder="1" applyAlignment="1">
      <alignment horizontal="left"/>
    </xf>
    <xf numFmtId="49" fontId="48" fillId="0" borderId="27" xfId="2" applyNumberFormat="1" applyFont="1" applyFill="1" applyBorder="1" applyAlignment="1">
      <alignment horizontal="center" vertical="center"/>
    </xf>
    <xf numFmtId="49" fontId="56" fillId="0" borderId="30" xfId="2" applyNumberFormat="1" applyFont="1" applyFill="1" applyBorder="1" applyAlignment="1">
      <alignment horizontal="left" vertical="center"/>
    </xf>
    <xf numFmtId="49" fontId="46" fillId="0" borderId="30" xfId="2" applyNumberFormat="1" applyFont="1" applyFill="1" applyBorder="1" applyAlignment="1" applyProtection="1">
      <alignment horizontal="left"/>
    </xf>
    <xf numFmtId="49" fontId="46" fillId="0" borderId="30" xfId="2" applyNumberFormat="1" applyFont="1" applyFill="1" applyBorder="1" applyAlignment="1" applyProtection="1">
      <alignment horizontal="left" vertical="top"/>
    </xf>
    <xf numFmtId="49" fontId="46" fillId="0" borderId="30" xfId="2" applyNumberFormat="1" applyFont="1" applyFill="1" applyBorder="1" applyAlignment="1" applyProtection="1">
      <alignment horizontal="left" vertical="center"/>
    </xf>
    <xf numFmtId="49" fontId="51" fillId="0" borderId="28" xfId="2" applyNumberFormat="1" applyFont="1" applyFill="1" applyBorder="1" applyAlignment="1">
      <alignment horizontal="left" vertical="center"/>
    </xf>
    <xf numFmtId="0" fontId="51" fillId="0" borderId="27" xfId="2" applyFont="1" applyFill="1" applyBorder="1"/>
    <xf numFmtId="0" fontId="57" fillId="0" borderId="32" xfId="2" applyFont="1" applyFill="1" applyBorder="1" applyAlignment="1">
      <alignment horizontal="left"/>
    </xf>
    <xf numFmtId="0" fontId="57" fillId="0" borderId="32" xfId="2" applyFont="1" applyFill="1" applyBorder="1" applyAlignment="1">
      <alignment horizontal="center"/>
    </xf>
    <xf numFmtId="0" fontId="57" fillId="0" borderId="32" xfId="2" applyFont="1" applyFill="1" applyBorder="1"/>
    <xf numFmtId="0" fontId="57" fillId="0" borderId="28" xfId="2" applyFont="1" applyFill="1" applyBorder="1" applyAlignment="1">
      <alignment horizontal="left"/>
    </xf>
    <xf numFmtId="0" fontId="57" fillId="0" borderId="11" xfId="2" applyFont="1" applyFill="1" applyBorder="1"/>
    <xf numFmtId="0" fontId="57" fillId="0" borderId="11" xfId="2" applyFont="1" applyFill="1" applyBorder="1" applyAlignment="1">
      <alignment horizontal="center"/>
    </xf>
    <xf numFmtId="49" fontId="57" fillId="0" borderId="11" xfId="2" applyNumberFormat="1" applyFont="1" applyFill="1" applyBorder="1" applyAlignment="1">
      <alignment horizontal="left"/>
    </xf>
    <xf numFmtId="49" fontId="57" fillId="0" borderId="6" xfId="2" applyNumberFormat="1" applyFont="1" applyFill="1" applyBorder="1" applyAlignment="1"/>
    <xf numFmtId="49" fontId="57" fillId="0" borderId="16" xfId="2" applyNumberFormat="1" applyFont="1" applyFill="1" applyBorder="1" applyAlignment="1">
      <alignment horizontal="left"/>
    </xf>
    <xf numFmtId="49" fontId="57" fillId="0" borderId="11" xfId="2" applyNumberFormat="1" applyFont="1" applyFill="1" applyBorder="1"/>
    <xf numFmtId="49" fontId="57" fillId="0" borderId="10" xfId="2" applyNumberFormat="1" applyFont="1" applyFill="1" applyBorder="1"/>
    <xf numFmtId="0" fontId="75" fillId="7" borderId="16" xfId="2" applyFont="1" applyFill="1" applyBorder="1"/>
    <xf numFmtId="49" fontId="51" fillId="0" borderId="11" xfId="2" applyNumberFormat="1" applyFont="1" applyFill="1" applyBorder="1" applyAlignment="1">
      <alignment horizontal="centerContinuous"/>
    </xf>
    <xf numFmtId="49" fontId="51" fillId="0" borderId="10" xfId="2" applyNumberFormat="1" applyFont="1" applyFill="1" applyBorder="1" applyAlignment="1">
      <alignment horizontal="centerContinuous"/>
    </xf>
    <xf numFmtId="49" fontId="76" fillId="0" borderId="0" xfId="2" applyNumberFormat="1" applyFont="1" applyFill="1" applyBorder="1" applyAlignment="1"/>
    <xf numFmtId="49" fontId="51" fillId="0" borderId="0" xfId="2" applyNumberFormat="1" applyFont="1" applyFill="1" applyBorder="1" applyAlignment="1">
      <alignment vertical="top" wrapText="1"/>
    </xf>
    <xf numFmtId="49" fontId="51" fillId="0" borderId="0" xfId="2" applyNumberFormat="1" applyFont="1" applyFill="1" applyAlignment="1">
      <alignment vertical="top" wrapText="1"/>
    </xf>
    <xf numFmtId="0" fontId="57" fillId="7" borderId="0" xfId="2" applyFont="1" applyFill="1" applyBorder="1"/>
    <xf numFmtId="0" fontId="57" fillId="7" borderId="0" xfId="2" applyFont="1" applyFill="1" applyBorder="1" applyAlignment="1">
      <alignment horizontal="centerContinuous"/>
    </xf>
    <xf numFmtId="0" fontId="79" fillId="0" borderId="62" xfId="5" applyFont="1" applyFill="1" applyBorder="1" applyAlignment="1" applyProtection="1">
      <alignment horizontal="left" vertical="center"/>
    </xf>
    <xf numFmtId="0" fontId="80" fillId="0" borderId="56" xfId="6" applyNumberFormat="1" applyFont="1" applyFill="1" applyBorder="1" applyAlignment="1" applyProtection="1">
      <alignment horizontal="left" vertical="center" wrapText="1"/>
    </xf>
    <xf numFmtId="0" fontId="57" fillId="0" borderId="57" xfId="5" applyFont="1" applyFill="1" applyBorder="1" applyAlignment="1" applyProtection="1">
      <alignment vertical="center" wrapText="1"/>
    </xf>
    <xf numFmtId="1" fontId="80" fillId="0" borderId="56" xfId="5" applyNumberFormat="1" applyFont="1" applyFill="1" applyBorder="1" applyAlignment="1" applyProtection="1">
      <alignment horizontal="left" vertical="center" wrapText="1"/>
    </xf>
    <xf numFmtId="0" fontId="57" fillId="0" borderId="57" xfId="5" applyFont="1" applyFill="1" applyBorder="1" applyAlignment="1" applyProtection="1">
      <alignment horizontal="left" vertical="center" wrapText="1"/>
    </xf>
    <xf numFmtId="0" fontId="80" fillId="0" borderId="52" xfId="6" applyNumberFormat="1" applyFont="1" applyFill="1" applyBorder="1" applyAlignment="1" applyProtection="1">
      <alignment horizontal="left" vertical="center" wrapText="1"/>
    </xf>
    <xf numFmtId="0" fontId="57" fillId="0" borderId="53" xfId="5" applyFont="1" applyFill="1" applyBorder="1" applyAlignment="1" applyProtection="1">
      <alignment vertical="center" wrapText="1"/>
    </xf>
    <xf numFmtId="1" fontId="80" fillId="0" borderId="52" xfId="5" applyNumberFormat="1" applyFont="1" applyFill="1" applyBorder="1" applyAlignment="1" applyProtection="1">
      <alignment horizontal="left" vertical="center" wrapText="1"/>
    </xf>
    <xf numFmtId="0" fontId="57" fillId="0" borderId="53" xfId="5" applyFont="1" applyFill="1" applyBorder="1" applyAlignment="1" applyProtection="1">
      <alignment horizontal="left" vertical="center" wrapText="1"/>
    </xf>
    <xf numFmtId="0" fontId="79" fillId="0" borderId="53" xfId="5" applyFont="1" applyFill="1" applyBorder="1" applyAlignment="1" applyProtection="1">
      <alignment vertical="center" wrapText="1"/>
    </xf>
    <xf numFmtId="0" fontId="81" fillId="0" borderId="52" xfId="6" applyNumberFormat="1" applyFont="1" applyFill="1" applyBorder="1" applyAlignment="1" applyProtection="1">
      <alignment horizontal="left" vertical="center" wrapText="1"/>
    </xf>
    <xf numFmtId="0" fontId="79" fillId="0" borderId="52" xfId="5" applyFont="1" applyFill="1" applyBorder="1" applyAlignment="1" applyProtection="1">
      <alignment horizontal="left" vertical="center" wrapText="1"/>
    </xf>
    <xf numFmtId="0" fontId="79" fillId="0" borderId="53" xfId="5" applyFont="1" applyFill="1" applyBorder="1" applyAlignment="1" applyProtection="1">
      <alignment horizontal="left" vertical="center" wrapText="1"/>
    </xf>
    <xf numFmtId="0" fontId="57" fillId="0" borderId="52" xfId="5" applyFont="1" applyFill="1" applyBorder="1" applyAlignment="1" applyProtection="1">
      <alignment horizontal="left" vertical="center" wrapText="1"/>
    </xf>
    <xf numFmtId="0" fontId="80" fillId="0" borderId="54" xfId="6" applyNumberFormat="1" applyFont="1" applyFill="1" applyBorder="1" applyAlignment="1" applyProtection="1">
      <alignment horizontal="left" vertical="center" wrapText="1"/>
    </xf>
    <xf numFmtId="0" fontId="57" fillId="0" borderId="55" xfId="5" applyFont="1" applyFill="1" applyBorder="1" applyAlignment="1" applyProtection="1">
      <alignment horizontal="left" vertical="center" wrapText="1"/>
    </xf>
    <xf numFmtId="0" fontId="81" fillId="0" borderId="31" xfId="6" applyNumberFormat="1" applyFont="1" applyFill="1" applyBorder="1" applyAlignment="1" applyProtection="1">
      <alignment horizontal="left" vertical="center"/>
    </xf>
    <xf numFmtId="0" fontId="79" fillId="0" borderId="31" xfId="5" applyFont="1" applyFill="1" applyBorder="1" applyAlignment="1" applyProtection="1">
      <alignment vertical="center"/>
    </xf>
    <xf numFmtId="0" fontId="79" fillId="0" borderId="29" xfId="5" applyFont="1" applyFill="1" applyBorder="1" applyAlignment="1" applyProtection="1">
      <alignment horizontal="left" vertical="center"/>
    </xf>
    <xf numFmtId="0" fontId="81" fillId="0" borderId="27" xfId="6" applyNumberFormat="1" applyFont="1" applyFill="1" applyBorder="1" applyAlignment="1" applyProtection="1">
      <alignment horizontal="left" vertical="center"/>
    </xf>
    <xf numFmtId="0" fontId="79" fillId="0" borderId="27" xfId="5" applyFont="1" applyFill="1" applyBorder="1" applyAlignment="1" applyProtection="1">
      <alignment vertical="center"/>
    </xf>
    <xf numFmtId="1" fontId="80" fillId="0" borderId="54" xfId="5" applyNumberFormat="1" applyFont="1" applyFill="1" applyBorder="1" applyAlignment="1" applyProtection="1">
      <alignment horizontal="left" vertical="center" wrapText="1"/>
    </xf>
    <xf numFmtId="0" fontId="43" fillId="7" borderId="0" xfId="0" applyFont="1" applyFill="1" applyAlignment="1" applyProtection="1">
      <alignment horizontal="right"/>
      <protection hidden="1"/>
    </xf>
    <xf numFmtId="0" fontId="49" fillId="0" borderId="29" xfId="2" applyFill="1" applyBorder="1"/>
    <xf numFmtId="0" fontId="57" fillId="0" borderId="46" xfId="2" applyFont="1" applyFill="1" applyBorder="1"/>
    <xf numFmtId="0" fontId="57" fillId="0" borderId="66" xfId="2" applyFont="1" applyFill="1" applyBorder="1" applyAlignment="1">
      <alignment horizontal="left"/>
    </xf>
    <xf numFmtId="0" fontId="49" fillId="0" borderId="67" xfId="2" applyFill="1" applyBorder="1"/>
    <xf numFmtId="0" fontId="46" fillId="0" borderId="67" xfId="2" applyFont="1" applyFill="1" applyBorder="1"/>
    <xf numFmtId="0" fontId="49" fillId="0" borderId="29" xfId="2" applyFont="1" applyFill="1" applyBorder="1" applyAlignment="1">
      <alignment horizontal="center"/>
    </xf>
    <xf numFmtId="0" fontId="55" fillId="0" borderId="29" xfId="2" applyFont="1" applyFill="1" applyBorder="1"/>
    <xf numFmtId="0" fontId="57" fillId="0" borderId="46" xfId="2" applyFont="1" applyFill="1" applyBorder="1" applyAlignment="1">
      <alignment horizontal="left"/>
    </xf>
    <xf numFmtId="0" fontId="57" fillId="0" borderId="66" xfId="2" applyFont="1" applyFill="1" applyBorder="1"/>
    <xf numFmtId="0" fontId="49" fillId="0" borderId="67" xfId="2" applyFont="1" applyFill="1" applyBorder="1"/>
    <xf numFmtId="0" fontId="49" fillId="0" borderId="0" xfId="2" applyFont="1" applyFill="1" applyBorder="1" applyAlignment="1"/>
    <xf numFmtId="0" fontId="46" fillId="0" borderId="0" xfId="2" applyFont="1" applyFill="1" applyBorder="1" applyAlignment="1"/>
    <xf numFmtId="0" fontId="73" fillId="7" borderId="4" xfId="0" applyNumberFormat="1" applyFont="1" applyFill="1" applyBorder="1" applyAlignment="1" applyProtection="1">
      <alignment horizontal="justify" vertical="top" wrapText="1"/>
      <protection hidden="1"/>
    </xf>
    <xf numFmtId="0" fontId="73" fillId="7" borderId="0" xfId="0" applyNumberFormat="1" applyFont="1" applyFill="1" applyBorder="1" applyAlignment="1" applyProtection="1">
      <alignment horizontal="justify" vertical="top" wrapText="1"/>
      <protection hidden="1"/>
    </xf>
    <xf numFmtId="0" fontId="73" fillId="7" borderId="5" xfId="0" applyNumberFormat="1" applyFont="1" applyFill="1" applyBorder="1" applyAlignment="1" applyProtection="1">
      <alignment horizontal="justify" vertical="top" wrapText="1"/>
      <protection hidden="1"/>
    </xf>
    <xf numFmtId="0" fontId="33" fillId="7" borderId="7" xfId="0" applyFont="1" applyFill="1" applyBorder="1" applyAlignment="1" applyProtection="1">
      <alignment horizontal="center"/>
      <protection locked="0"/>
    </xf>
    <xf numFmtId="49" fontId="33" fillId="7" borderId="11" xfId="0" applyNumberFormat="1" applyFont="1" applyFill="1" applyBorder="1" applyAlignment="1" applyProtection="1">
      <alignment horizontal="center"/>
      <protection locked="0"/>
    </xf>
    <xf numFmtId="0" fontId="32" fillId="7" borderId="6" xfId="0" applyFont="1" applyFill="1" applyBorder="1" applyAlignment="1" applyProtection="1">
      <alignment horizontal="left" vertical="center" wrapText="1"/>
      <protection hidden="1"/>
    </xf>
    <xf numFmtId="0" fontId="32" fillId="7" borderId="7" xfId="0" applyFont="1" applyFill="1" applyBorder="1" applyAlignment="1" applyProtection="1">
      <alignment horizontal="left" vertical="center" wrapText="1"/>
      <protection hidden="1"/>
    </xf>
    <xf numFmtId="0" fontId="73" fillId="7" borderId="6" xfId="0" applyNumberFormat="1" applyFont="1" applyFill="1" applyBorder="1" applyAlignment="1" applyProtection="1">
      <alignment horizontal="justify" vertical="top" wrapText="1"/>
      <protection hidden="1"/>
    </xf>
    <xf numFmtId="0" fontId="73" fillId="7" borderId="7" xfId="0" applyNumberFormat="1" applyFont="1" applyFill="1" applyBorder="1" applyAlignment="1" applyProtection="1">
      <alignment horizontal="justify" vertical="top" wrapText="1"/>
      <protection hidden="1"/>
    </xf>
    <xf numFmtId="0" fontId="73" fillId="7" borderId="8" xfId="0" applyNumberFormat="1" applyFont="1" applyFill="1" applyBorder="1" applyAlignment="1" applyProtection="1">
      <alignment horizontal="justify" vertical="top" wrapText="1"/>
      <protection hidden="1"/>
    </xf>
    <xf numFmtId="0" fontId="73" fillId="7" borderId="1" xfId="0" applyNumberFormat="1" applyFont="1" applyFill="1" applyBorder="1" applyAlignment="1" applyProtection="1">
      <alignment horizontal="justify" vertical="top" wrapText="1"/>
      <protection hidden="1"/>
    </xf>
    <xf numFmtId="0" fontId="73" fillId="7" borderId="2" xfId="0" applyNumberFormat="1" applyFont="1" applyFill="1" applyBorder="1" applyAlignment="1" applyProtection="1">
      <alignment horizontal="justify" vertical="top" wrapText="1"/>
      <protection hidden="1"/>
    </xf>
    <xf numFmtId="0" fontId="73" fillId="7" borderId="3" xfId="0" applyNumberFormat="1" applyFont="1" applyFill="1" applyBorder="1" applyAlignment="1" applyProtection="1">
      <alignment horizontal="justify" vertical="top" wrapText="1"/>
      <protection hidden="1"/>
    </xf>
    <xf numFmtId="49" fontId="30" fillId="7" borderId="15" xfId="0" applyNumberFormat="1" applyFont="1" applyFill="1" applyBorder="1" applyAlignment="1" applyProtection="1">
      <alignment horizontal="center"/>
      <protection locked="0"/>
    </xf>
    <xf numFmtId="0" fontId="30" fillId="7" borderId="11" xfId="0" applyFont="1" applyFill="1" applyBorder="1" applyAlignment="1" applyProtection="1">
      <alignment horizontal="center"/>
      <protection locked="0"/>
    </xf>
    <xf numFmtId="0" fontId="30" fillId="7" borderId="12" xfId="0" applyFont="1" applyFill="1" applyBorder="1" applyAlignment="1" applyProtection="1">
      <alignment horizontal="center"/>
      <protection locked="0"/>
    </xf>
    <xf numFmtId="49" fontId="30" fillId="7" borderId="7" xfId="0" applyNumberFormat="1" applyFont="1" applyFill="1" applyBorder="1" applyAlignment="1" applyProtection="1">
      <alignment horizontal="center"/>
      <protection locked="0"/>
    </xf>
    <xf numFmtId="0" fontId="10" fillId="7" borderId="2" xfId="0" applyFont="1" applyFill="1" applyBorder="1" applyAlignment="1" applyProtection="1">
      <alignment horizontal="center"/>
      <protection hidden="1"/>
    </xf>
    <xf numFmtId="0" fontId="3" fillId="7" borderId="7" xfId="0" applyFont="1" applyFill="1" applyBorder="1" applyAlignment="1" applyProtection="1">
      <alignment horizontal="left" vertical="top" wrapText="1"/>
      <protection hidden="1"/>
    </xf>
    <xf numFmtId="0" fontId="3" fillId="7" borderId="8" xfId="0" applyFont="1" applyFill="1" applyBorder="1" applyAlignment="1" applyProtection="1">
      <alignment horizontal="left" vertical="top" wrapText="1"/>
      <protection hidden="1"/>
    </xf>
    <xf numFmtId="0" fontId="5" fillId="9" borderId="0" xfId="0" applyFont="1" applyFill="1" applyBorder="1" applyAlignment="1" applyProtection="1">
      <alignment horizontal="left"/>
      <protection hidden="1"/>
    </xf>
    <xf numFmtId="164" fontId="33" fillId="7" borderId="7" xfId="0" applyNumberFormat="1" applyFont="1" applyFill="1" applyBorder="1" applyAlignment="1" applyProtection="1">
      <alignment horizontal="center"/>
      <protection locked="0"/>
    </xf>
    <xf numFmtId="49" fontId="33" fillId="7" borderId="7" xfId="0" applyNumberFormat="1" applyFont="1" applyFill="1" applyBorder="1" applyAlignment="1" applyProtection="1">
      <alignment horizontal="center"/>
      <protection locked="0"/>
    </xf>
    <xf numFmtId="0" fontId="10" fillId="8" borderId="4" xfId="0" applyFont="1" applyFill="1" applyBorder="1" applyAlignment="1" applyProtection="1">
      <alignment horizontal="center"/>
      <protection hidden="1"/>
    </xf>
    <xf numFmtId="0" fontId="10" fillId="8" borderId="0" xfId="0" applyFont="1" applyFill="1" applyBorder="1" applyAlignment="1" applyProtection="1">
      <alignment horizontal="center"/>
      <protection hidden="1"/>
    </xf>
    <xf numFmtId="0" fontId="10" fillId="8" borderId="5" xfId="0" applyFont="1" applyFill="1" applyBorder="1" applyAlignment="1" applyProtection="1">
      <alignment horizontal="center"/>
      <protection hidden="1"/>
    </xf>
    <xf numFmtId="0" fontId="33" fillId="7" borderId="16" xfId="0" applyFont="1" applyFill="1" applyBorder="1" applyAlignment="1" applyProtection="1">
      <alignment horizontal="center"/>
      <protection locked="0"/>
    </xf>
    <xf numFmtId="0" fontId="33" fillId="7" borderId="11" xfId="0" applyFont="1" applyFill="1" applyBorder="1" applyAlignment="1" applyProtection="1">
      <alignment horizontal="center"/>
      <protection locked="0"/>
    </xf>
    <xf numFmtId="49" fontId="46" fillId="0" borderId="16" xfId="0" applyNumberFormat="1" applyFont="1" applyFill="1" applyBorder="1" applyAlignment="1">
      <alignment horizontal="center"/>
    </xf>
    <xf numFmtId="49" fontId="46" fillId="0" borderId="11" xfId="0" applyNumberFormat="1" applyFont="1" applyFill="1" applyBorder="1" applyAlignment="1">
      <alignment horizontal="center"/>
    </xf>
    <xf numFmtId="49" fontId="46" fillId="0" borderId="10" xfId="0" applyNumberFormat="1" applyFont="1" applyFill="1" applyBorder="1" applyAlignment="1">
      <alignment horizontal="center"/>
    </xf>
    <xf numFmtId="49" fontId="47" fillId="0" borderId="16" xfId="0" applyNumberFormat="1" applyFont="1" applyFill="1" applyBorder="1" applyAlignment="1" applyProtection="1">
      <alignment horizontal="center"/>
      <protection locked="0"/>
    </xf>
    <xf numFmtId="49" fontId="47" fillId="0" borderId="11" xfId="0" applyNumberFormat="1" applyFont="1" applyFill="1" applyBorder="1" applyAlignment="1" applyProtection="1">
      <alignment horizontal="center"/>
      <protection locked="0"/>
    </xf>
    <xf numFmtId="49" fontId="47" fillId="0" borderId="10" xfId="0" applyNumberFormat="1" applyFont="1" applyFill="1" applyBorder="1" applyAlignment="1" applyProtection="1">
      <alignment horizontal="center"/>
      <protection locked="0"/>
    </xf>
    <xf numFmtId="4" fontId="47" fillId="0" borderId="16" xfId="1" applyNumberFormat="1" applyFont="1" applyFill="1" applyBorder="1" applyAlignment="1" applyProtection="1">
      <alignment horizontal="center"/>
      <protection locked="0"/>
    </xf>
    <xf numFmtId="4" fontId="47" fillId="0" borderId="11" xfId="1" applyNumberFormat="1" applyFont="1" applyFill="1" applyBorder="1" applyAlignment="1" applyProtection="1">
      <alignment horizontal="center"/>
      <protection locked="0"/>
    </xf>
    <xf numFmtId="4" fontId="47" fillId="0" borderId="10" xfId="1" applyNumberFormat="1" applyFont="1" applyFill="1" applyBorder="1" applyAlignment="1" applyProtection="1">
      <alignment horizontal="center"/>
      <protection locked="0"/>
    </xf>
    <xf numFmtId="0" fontId="48" fillId="0" borderId="16" xfId="0" applyNumberFormat="1" applyFont="1" applyFill="1" applyBorder="1" applyAlignment="1">
      <alignment horizontal="justify" vertical="top" wrapText="1"/>
    </xf>
    <xf numFmtId="0" fontId="48" fillId="0" borderId="11" xfId="0" applyNumberFormat="1" applyFont="1" applyFill="1" applyBorder="1" applyAlignment="1">
      <alignment horizontal="justify" vertical="top" wrapText="1"/>
    </xf>
    <xf numFmtId="0" fontId="48" fillId="0" borderId="10" xfId="0" applyNumberFormat="1" applyFont="1" applyFill="1" applyBorder="1" applyAlignment="1">
      <alignment horizontal="justify" vertical="top" wrapText="1"/>
    </xf>
    <xf numFmtId="49" fontId="33" fillId="7" borderId="12" xfId="0" applyNumberFormat="1" applyFont="1" applyFill="1" applyBorder="1" applyAlignment="1" applyProtection="1">
      <alignment horizontal="center"/>
      <protection locked="0"/>
    </xf>
    <xf numFmtId="0" fontId="10" fillId="8" borderId="16" xfId="0" applyFont="1" applyFill="1" applyBorder="1" applyAlignment="1" applyProtection="1">
      <alignment horizontal="center"/>
      <protection hidden="1"/>
    </xf>
    <xf numFmtId="0" fontId="10" fillId="8" borderId="11" xfId="0" applyFont="1" applyFill="1" applyBorder="1" applyAlignment="1" applyProtection="1">
      <alignment horizontal="center"/>
      <protection hidden="1"/>
    </xf>
    <xf numFmtId="0" fontId="10" fillId="8" borderId="10" xfId="0" applyFont="1" applyFill="1" applyBorder="1" applyAlignment="1" applyProtection="1">
      <alignment horizontal="center"/>
      <protection hidden="1"/>
    </xf>
    <xf numFmtId="0" fontId="10" fillId="8" borderId="1" xfId="0" applyFont="1" applyFill="1" applyBorder="1" applyAlignment="1" applyProtection="1">
      <alignment horizontal="center"/>
      <protection hidden="1"/>
    </xf>
    <xf numFmtId="0" fontId="10" fillId="8" borderId="2" xfId="0" applyFont="1" applyFill="1" applyBorder="1" applyAlignment="1" applyProtection="1">
      <alignment horizontal="center"/>
      <protection hidden="1"/>
    </xf>
    <xf numFmtId="0" fontId="10" fillId="8" borderId="3" xfId="0" applyFont="1" applyFill="1" applyBorder="1" applyAlignment="1" applyProtection="1">
      <alignment horizontal="center"/>
      <protection hidden="1"/>
    </xf>
    <xf numFmtId="0" fontId="5" fillId="9" borderId="17" xfId="0" applyFont="1" applyFill="1" applyBorder="1" applyAlignment="1" applyProtection="1">
      <alignment horizontal="center"/>
      <protection hidden="1"/>
    </xf>
    <xf numFmtId="0" fontId="10" fillId="8" borderId="20" xfId="0" applyFont="1" applyFill="1" applyBorder="1" applyAlignment="1" applyProtection="1">
      <alignment horizontal="center"/>
      <protection hidden="1"/>
    </xf>
    <xf numFmtId="0" fontId="0" fillId="0" borderId="15" xfId="0" applyBorder="1" applyAlignment="1" applyProtection="1">
      <alignment horizontal="center"/>
      <protection hidden="1"/>
    </xf>
    <xf numFmtId="0" fontId="0" fillId="0" borderId="21" xfId="0" applyBorder="1" applyAlignment="1" applyProtection="1">
      <alignment horizontal="center"/>
      <protection hidden="1"/>
    </xf>
    <xf numFmtId="49" fontId="30" fillId="7" borderId="12" xfId="0" applyNumberFormat="1" applyFont="1" applyFill="1" applyBorder="1" applyAlignment="1" applyProtection="1">
      <alignment horizontal="center"/>
      <protection locked="0"/>
    </xf>
    <xf numFmtId="0" fontId="6" fillId="7" borderId="12" xfId="0" applyFont="1" applyFill="1" applyBorder="1" applyAlignment="1" applyProtection="1">
      <alignment horizontal="left"/>
      <protection locked="0"/>
    </xf>
    <xf numFmtId="4" fontId="30" fillId="7" borderId="12" xfId="0" applyNumberFormat="1" applyFont="1" applyFill="1" applyBorder="1" applyAlignment="1" applyProtection="1">
      <alignment horizontal="right"/>
      <protection locked="0"/>
    </xf>
    <xf numFmtId="0" fontId="6" fillId="7" borderId="14" xfId="0" applyFont="1" applyFill="1" applyBorder="1" applyAlignment="1" applyProtection="1">
      <alignment horizontal="center"/>
      <protection locked="0"/>
    </xf>
    <xf numFmtId="0" fontId="6" fillId="9" borderId="0" xfId="0" applyFont="1" applyFill="1" applyBorder="1" applyAlignment="1" applyProtection="1">
      <alignment horizontal="left"/>
      <protection hidden="1"/>
    </xf>
    <xf numFmtId="0" fontId="6" fillId="7" borderId="15" xfId="0" applyFont="1" applyFill="1" applyBorder="1" applyAlignment="1" applyProtection="1">
      <alignment horizontal="left"/>
      <protection hidden="1"/>
    </xf>
    <xf numFmtId="0" fontId="5" fillId="9" borderId="0" xfId="0" applyFont="1" applyFill="1" applyBorder="1" applyAlignment="1" applyProtection="1">
      <protection hidden="1"/>
    </xf>
    <xf numFmtId="0" fontId="27" fillId="7" borderId="0" xfId="0" applyFont="1" applyFill="1" applyBorder="1" applyAlignment="1" applyProtection="1">
      <alignment horizontal="left" vertical="top" wrapText="1"/>
      <protection hidden="1"/>
    </xf>
    <xf numFmtId="0" fontId="3" fillId="7" borderId="0" xfId="0" applyFont="1" applyFill="1" applyBorder="1" applyAlignment="1" applyProtection="1">
      <alignment horizontal="left" vertical="top"/>
      <protection hidden="1"/>
    </xf>
    <xf numFmtId="0" fontId="5" fillId="7" borderId="0" xfId="0" applyFont="1" applyFill="1" applyBorder="1" applyAlignment="1" applyProtection="1">
      <alignment horizontal="center"/>
      <protection hidden="1"/>
    </xf>
    <xf numFmtId="0" fontId="30" fillId="7" borderId="14" xfId="0" applyFont="1" applyFill="1" applyBorder="1" applyAlignment="1" applyProtection="1">
      <alignment horizontal="left"/>
      <protection locked="0"/>
    </xf>
    <xf numFmtId="0" fontId="10" fillId="8" borderId="18" xfId="0" applyFont="1" applyFill="1" applyBorder="1" applyAlignment="1" applyProtection="1">
      <alignment horizontal="center"/>
      <protection hidden="1"/>
    </xf>
    <xf numFmtId="0" fontId="10" fillId="8" borderId="17" xfId="0" applyFont="1" applyFill="1" applyBorder="1" applyAlignment="1" applyProtection="1">
      <alignment horizontal="center"/>
      <protection hidden="1"/>
    </xf>
    <xf numFmtId="0" fontId="10" fillId="8" borderId="19" xfId="0" applyFont="1" applyFill="1" applyBorder="1" applyAlignment="1" applyProtection="1">
      <alignment horizontal="center"/>
      <protection hidden="1"/>
    </xf>
    <xf numFmtId="164" fontId="30" fillId="7" borderId="12" xfId="0" applyNumberFormat="1" applyFont="1" applyFill="1" applyBorder="1" applyAlignment="1" applyProtection="1">
      <alignment horizontal="right"/>
      <protection locked="0"/>
    </xf>
    <xf numFmtId="0" fontId="6" fillId="7" borderId="12" xfId="0" applyFont="1" applyFill="1" applyBorder="1" applyAlignment="1" applyProtection="1">
      <alignment horizontal="left"/>
      <protection hidden="1"/>
    </xf>
    <xf numFmtId="0" fontId="5" fillId="7" borderId="17" xfId="0" applyFont="1" applyFill="1" applyBorder="1" applyAlignment="1" applyProtection="1">
      <alignment horizontal="center" wrapText="1"/>
      <protection hidden="1"/>
    </xf>
    <xf numFmtId="0" fontId="5" fillId="7" borderId="0" xfId="0" applyFont="1" applyFill="1" applyBorder="1" applyAlignment="1" applyProtection="1">
      <alignment horizontal="center" vertical="center" wrapText="1"/>
      <protection hidden="1"/>
    </xf>
    <xf numFmtId="0" fontId="22" fillId="7" borderId="4" xfId="0" applyNumberFormat="1" applyFont="1" applyFill="1" applyBorder="1" applyAlignment="1" applyProtection="1">
      <alignment horizontal="center" vertical="center" wrapText="1"/>
      <protection hidden="1"/>
    </xf>
    <xf numFmtId="0" fontId="22" fillId="7" borderId="0" xfId="0" applyNumberFormat="1" applyFont="1" applyFill="1" applyBorder="1" applyAlignment="1" applyProtection="1">
      <alignment horizontal="center" vertical="center" wrapText="1"/>
      <protection hidden="1"/>
    </xf>
    <xf numFmtId="0" fontId="22" fillId="7" borderId="5" xfId="0" applyNumberFormat="1" applyFont="1" applyFill="1" applyBorder="1" applyAlignment="1" applyProtection="1">
      <alignment horizontal="center" vertical="center" wrapText="1"/>
      <protection hidden="1"/>
    </xf>
    <xf numFmtId="0" fontId="22" fillId="7" borderId="6" xfId="0" applyNumberFormat="1" applyFont="1" applyFill="1" applyBorder="1" applyAlignment="1" applyProtection="1">
      <alignment horizontal="center" vertical="center" wrapText="1"/>
      <protection hidden="1"/>
    </xf>
    <xf numFmtId="0" fontId="22" fillId="7" borderId="7" xfId="0" applyNumberFormat="1" applyFont="1" applyFill="1" applyBorder="1" applyAlignment="1" applyProtection="1">
      <alignment horizontal="center" vertical="center" wrapText="1"/>
      <protection hidden="1"/>
    </xf>
    <xf numFmtId="0" fontId="22" fillId="7" borderId="8" xfId="0" applyNumberFormat="1" applyFont="1" applyFill="1" applyBorder="1" applyAlignment="1" applyProtection="1">
      <alignment horizontal="center" vertical="center" wrapText="1"/>
      <protection hidden="1"/>
    </xf>
    <xf numFmtId="0" fontId="20" fillId="7" borderId="16" xfId="0" applyFont="1" applyFill="1" applyBorder="1" applyAlignment="1" applyProtection="1">
      <alignment horizontal="center"/>
      <protection hidden="1"/>
    </xf>
    <xf numFmtId="0" fontId="20" fillId="7" borderId="11" xfId="0" applyFont="1" applyFill="1" applyBorder="1" applyAlignment="1" applyProtection="1">
      <alignment horizontal="center"/>
      <protection hidden="1"/>
    </xf>
    <xf numFmtId="0" fontId="20" fillId="7" borderId="10" xfId="0" applyFont="1" applyFill="1" applyBorder="1" applyAlignment="1" applyProtection="1">
      <alignment horizontal="center"/>
      <protection hidden="1"/>
    </xf>
    <xf numFmtId="0" fontId="20" fillId="0" borderId="2" xfId="0" applyFont="1" applyBorder="1" applyAlignment="1" applyProtection="1">
      <alignment horizontal="center"/>
      <protection hidden="1"/>
    </xf>
    <xf numFmtId="49" fontId="30" fillId="7" borderId="6" xfId="1" applyNumberFormat="1" applyFont="1" applyFill="1" applyBorder="1" applyAlignment="1" applyProtection="1">
      <alignment horizontal="left"/>
      <protection hidden="1"/>
    </xf>
    <xf numFmtId="49" fontId="30" fillId="7" borderId="7" xfId="1" applyNumberFormat="1" applyFont="1" applyFill="1" applyBorder="1" applyAlignment="1" applyProtection="1">
      <alignment horizontal="left"/>
      <protection hidden="1"/>
    </xf>
    <xf numFmtId="49" fontId="30" fillId="7" borderId="8" xfId="1" applyNumberFormat="1" applyFont="1" applyFill="1" applyBorder="1" applyAlignment="1" applyProtection="1">
      <alignment horizontal="left"/>
      <protection hidden="1"/>
    </xf>
    <xf numFmtId="0" fontId="7" fillId="7" borderId="2" xfId="0" applyFont="1" applyFill="1" applyBorder="1" applyAlignment="1" applyProtection="1">
      <alignment horizontal="center" vertical="center" wrapText="1"/>
      <protection hidden="1"/>
    </xf>
    <xf numFmtId="0" fontId="5" fillId="7" borderId="0" xfId="0" applyFont="1" applyFill="1" applyBorder="1" applyAlignment="1" applyProtection="1">
      <alignment horizontal="left" vertical="center" wrapText="1"/>
      <protection hidden="1"/>
    </xf>
    <xf numFmtId="0" fontId="3" fillId="7" borderId="7" xfId="0" applyFont="1" applyFill="1" applyBorder="1" applyAlignment="1" applyProtection="1">
      <alignment horizontal="left" wrapText="1"/>
      <protection hidden="1"/>
    </xf>
    <xf numFmtId="0" fontId="3" fillId="7" borderId="8" xfId="0" applyFont="1" applyFill="1" applyBorder="1" applyAlignment="1" applyProtection="1">
      <alignment horizontal="left" wrapText="1"/>
      <protection hidden="1"/>
    </xf>
    <xf numFmtId="164" fontId="33" fillId="7" borderId="11" xfId="0" applyNumberFormat="1" applyFont="1" applyFill="1" applyBorder="1" applyAlignment="1" applyProtection="1">
      <alignment horizontal="center"/>
      <protection locked="0"/>
    </xf>
    <xf numFmtId="49" fontId="30" fillId="7" borderId="16" xfId="1" applyNumberFormat="1" applyFont="1" applyFill="1" applyBorder="1" applyAlignment="1" applyProtection="1">
      <alignment horizontal="left"/>
      <protection hidden="1"/>
    </xf>
    <xf numFmtId="49" fontId="30" fillId="7" borderId="11" xfId="1" applyNumberFormat="1" applyFont="1" applyFill="1" applyBorder="1" applyAlignment="1" applyProtection="1">
      <alignment horizontal="left"/>
      <protection hidden="1"/>
    </xf>
    <xf numFmtId="0" fontId="33" fillId="7" borderId="7" xfId="0" applyFont="1" applyFill="1" applyBorder="1" applyAlignment="1" applyProtection="1">
      <alignment horizontal="left"/>
      <protection locked="0"/>
    </xf>
    <xf numFmtId="49" fontId="45" fillId="7" borderId="7" xfId="0" applyNumberFormat="1" applyFont="1" applyFill="1" applyBorder="1" applyAlignment="1" applyProtection="1">
      <alignment horizontal="center"/>
      <protection locked="0"/>
    </xf>
    <xf numFmtId="0" fontId="10" fillId="8" borderId="7" xfId="0" applyFont="1" applyFill="1" applyBorder="1" applyAlignment="1" applyProtection="1">
      <alignment horizontal="center"/>
      <protection hidden="1"/>
    </xf>
    <xf numFmtId="0" fontId="21" fillId="8" borderId="6" xfId="0" applyFont="1" applyFill="1" applyBorder="1" applyAlignment="1" applyProtection="1">
      <alignment horizontal="center" vertical="center" wrapText="1"/>
      <protection hidden="1"/>
    </xf>
    <xf numFmtId="0" fontId="21" fillId="8" borderId="7" xfId="0" applyFont="1" applyFill="1" applyBorder="1" applyAlignment="1" applyProtection="1">
      <alignment horizontal="center" vertical="center" wrapText="1"/>
      <protection hidden="1"/>
    </xf>
    <xf numFmtId="0" fontId="21" fillId="8" borderId="8" xfId="0" applyFont="1"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30" fillId="7" borderId="16" xfId="0" applyFont="1" applyFill="1" applyBorder="1" applyAlignment="1" applyProtection="1">
      <alignment vertical="top" wrapText="1" shrinkToFit="1"/>
      <protection locked="0"/>
    </xf>
    <xf numFmtId="0" fontId="0" fillId="0" borderId="11" xfId="0" applyBorder="1" applyAlignment="1" applyProtection="1">
      <protection locked="0"/>
    </xf>
    <xf numFmtId="0" fontId="0" fillId="0" borderId="10" xfId="0" applyBorder="1" applyAlignment="1" applyProtection="1">
      <protection locked="0"/>
    </xf>
    <xf numFmtId="0" fontId="23" fillId="8" borderId="1" xfId="0" applyFont="1" applyFill="1" applyBorder="1" applyAlignment="1" applyProtection="1">
      <alignment horizontal="center" wrapText="1"/>
      <protection hidden="1"/>
    </xf>
    <xf numFmtId="0" fontId="23" fillId="8" borderId="2" xfId="0" applyFont="1" applyFill="1" applyBorder="1" applyAlignment="1" applyProtection="1">
      <alignment horizontal="center" wrapText="1"/>
      <protection hidden="1"/>
    </xf>
    <xf numFmtId="0" fontId="23" fillId="8" borderId="3" xfId="0" applyFont="1" applyFill="1" applyBorder="1" applyAlignment="1" applyProtection="1">
      <alignment horizontal="center" wrapText="1"/>
      <protection hidden="1"/>
    </xf>
    <xf numFmtId="0" fontId="72" fillId="8" borderId="16" xfId="0" applyFont="1" applyFill="1" applyBorder="1" applyAlignment="1" applyProtection="1">
      <alignment horizontal="center" wrapText="1"/>
      <protection hidden="1"/>
    </xf>
    <xf numFmtId="0" fontId="72" fillId="8" borderId="11" xfId="0" applyFont="1" applyFill="1" applyBorder="1" applyAlignment="1" applyProtection="1">
      <alignment horizontal="center" wrapText="1"/>
      <protection hidden="1"/>
    </xf>
    <xf numFmtId="0" fontId="72" fillId="8" borderId="10" xfId="0" applyFont="1" applyFill="1" applyBorder="1" applyAlignment="1" applyProtection="1">
      <alignment horizontal="center" wrapText="1"/>
      <protection hidden="1"/>
    </xf>
    <xf numFmtId="0" fontId="39" fillId="7" borderId="7" xfId="0" applyFont="1" applyFill="1" applyBorder="1" applyAlignment="1" applyProtection="1">
      <alignment horizontal="center"/>
      <protection hidden="1"/>
    </xf>
    <xf numFmtId="0" fontId="32" fillId="7" borderId="0" xfId="0" applyFont="1" applyFill="1" applyBorder="1" applyAlignment="1" applyProtection="1">
      <alignment horizontal="left"/>
      <protection hidden="1"/>
    </xf>
    <xf numFmtId="0" fontId="32" fillId="7" borderId="5" xfId="0" applyFont="1" applyFill="1" applyBorder="1" applyAlignment="1" applyProtection="1">
      <alignment horizontal="left"/>
      <protection hidden="1"/>
    </xf>
    <xf numFmtId="0" fontId="10" fillId="7" borderId="4" xfId="0" applyNumberFormat="1" applyFont="1" applyFill="1" applyBorder="1" applyAlignment="1" applyProtection="1">
      <alignment horizontal="center" wrapText="1"/>
      <protection hidden="1"/>
    </xf>
    <xf numFmtId="0" fontId="10" fillId="7" borderId="0" xfId="0" applyNumberFormat="1" applyFont="1" applyFill="1" applyBorder="1" applyAlignment="1" applyProtection="1">
      <alignment horizontal="center" wrapText="1"/>
      <protection hidden="1"/>
    </xf>
    <xf numFmtId="0" fontId="3" fillId="7" borderId="4" xfId="0" applyNumberFormat="1" applyFont="1" applyFill="1" applyBorder="1" applyAlignment="1" applyProtection="1">
      <alignment horizontal="center" wrapText="1"/>
      <protection hidden="1"/>
    </xf>
    <xf numFmtId="0" fontId="3" fillId="7" borderId="0" xfId="0" applyNumberFormat="1" applyFont="1" applyFill="1" applyBorder="1" applyAlignment="1" applyProtection="1">
      <alignment horizontal="center" wrapText="1"/>
      <protection hidden="1"/>
    </xf>
    <xf numFmtId="0" fontId="3" fillId="7" borderId="5" xfId="0" applyNumberFormat="1" applyFont="1" applyFill="1" applyBorder="1" applyAlignment="1" applyProtection="1">
      <alignment horizontal="center" wrapText="1"/>
      <protection hidden="1"/>
    </xf>
    <xf numFmtId="0" fontId="3" fillId="7" borderId="6" xfId="0" applyNumberFormat="1" applyFont="1" applyFill="1" applyBorder="1" applyAlignment="1" applyProtection="1">
      <alignment horizontal="center" wrapText="1"/>
      <protection hidden="1"/>
    </xf>
    <xf numFmtId="0" fontId="3" fillId="7" borderId="7" xfId="0" applyNumberFormat="1" applyFont="1" applyFill="1" applyBorder="1" applyAlignment="1" applyProtection="1">
      <alignment horizontal="center" wrapText="1"/>
      <protection hidden="1"/>
    </xf>
    <xf numFmtId="0" fontId="3" fillId="7" borderId="8" xfId="0" applyNumberFormat="1" applyFont="1" applyFill="1" applyBorder="1" applyAlignment="1" applyProtection="1">
      <alignment horizontal="center" wrapText="1"/>
      <protection hidden="1"/>
    </xf>
    <xf numFmtId="0" fontId="10" fillId="7" borderId="5" xfId="0" applyNumberFormat="1" applyFont="1" applyFill="1" applyBorder="1" applyAlignment="1" applyProtection="1">
      <alignment horizontal="center" wrapText="1"/>
      <protection hidden="1"/>
    </xf>
    <xf numFmtId="0" fontId="18" fillId="7" borderId="0" xfId="0" applyFont="1" applyFill="1" applyBorder="1" applyAlignment="1" applyProtection="1">
      <alignment horizontal="center"/>
      <protection hidden="1"/>
    </xf>
    <xf numFmtId="0" fontId="18" fillId="7" borderId="5" xfId="0" applyFont="1" applyFill="1" applyBorder="1" applyAlignment="1" applyProtection="1">
      <alignment horizontal="center"/>
      <protection hidden="1"/>
    </xf>
    <xf numFmtId="0" fontId="18" fillId="7" borderId="7" xfId="0" applyFont="1" applyFill="1" applyBorder="1" applyAlignment="1" applyProtection="1">
      <alignment horizontal="center"/>
      <protection hidden="1"/>
    </xf>
    <xf numFmtId="0" fontId="18" fillId="7" borderId="8" xfId="0" applyFont="1" applyFill="1" applyBorder="1" applyAlignment="1" applyProtection="1">
      <alignment horizontal="center"/>
      <protection hidden="1"/>
    </xf>
    <xf numFmtId="0" fontId="4" fillId="7" borderId="2" xfId="0" applyFont="1" applyFill="1" applyBorder="1" applyAlignment="1" applyProtection="1">
      <alignment horizontal="center" wrapText="1"/>
      <protection hidden="1"/>
    </xf>
    <xf numFmtId="0" fontId="4" fillId="7" borderId="0" xfId="0" applyFont="1" applyFill="1" applyBorder="1" applyAlignment="1" applyProtection="1">
      <alignment horizontal="center" wrapText="1"/>
      <protection hidden="1"/>
    </xf>
    <xf numFmtId="0" fontId="4" fillId="7" borderId="7" xfId="0" applyFont="1" applyFill="1" applyBorder="1" applyAlignment="1" applyProtection="1">
      <alignment horizontal="center" wrapText="1"/>
      <protection hidden="1"/>
    </xf>
    <xf numFmtId="0" fontId="37" fillId="7" borderId="0" xfId="0" applyFont="1" applyFill="1" applyBorder="1" applyAlignment="1" applyProtection="1">
      <alignment horizontal="center" wrapText="1"/>
      <protection hidden="1"/>
    </xf>
    <xf numFmtId="0" fontId="37" fillId="7" borderId="5" xfId="0" applyFont="1" applyFill="1" applyBorder="1" applyAlignment="1" applyProtection="1">
      <alignment horizontal="center" wrapText="1"/>
      <protection hidden="1"/>
    </xf>
    <xf numFmtId="0" fontId="71" fillId="7" borderId="4" xfId="0" applyFont="1" applyFill="1" applyBorder="1" applyAlignment="1" applyProtection="1">
      <alignment horizontal="center" vertical="center" wrapText="1"/>
      <protection hidden="1"/>
    </xf>
    <xf numFmtId="0" fontId="71" fillId="7" borderId="0" xfId="0" applyFont="1" applyFill="1" applyBorder="1" applyAlignment="1" applyProtection="1">
      <alignment horizontal="center" vertical="center" wrapText="1"/>
      <protection hidden="1"/>
    </xf>
    <xf numFmtId="0" fontId="71" fillId="7" borderId="5" xfId="0" applyFont="1" applyFill="1" applyBorder="1" applyAlignment="1" applyProtection="1">
      <alignment horizontal="center" vertical="center" wrapText="1"/>
      <protection hidden="1"/>
    </xf>
    <xf numFmtId="0" fontId="11" fillId="7" borderId="23" xfId="0" applyFont="1" applyFill="1" applyBorder="1" applyAlignment="1" applyProtection="1">
      <alignment horizontal="center"/>
      <protection hidden="1"/>
    </xf>
    <xf numFmtId="0" fontId="36" fillId="9" borderId="2" xfId="0" applyFont="1" applyFill="1" applyBorder="1" applyAlignment="1" applyProtection="1">
      <alignment horizontal="center"/>
      <protection hidden="1"/>
    </xf>
    <xf numFmtId="0" fontId="6" fillId="7" borderId="20" xfId="0" applyFont="1" applyFill="1" applyBorder="1" applyAlignment="1" applyProtection="1">
      <alignment horizontal="center"/>
      <protection locked="0"/>
    </xf>
    <xf numFmtId="0" fontId="6" fillId="7" borderId="15" xfId="0" applyFont="1" applyFill="1" applyBorder="1" applyAlignment="1" applyProtection="1">
      <alignment horizontal="center"/>
      <protection locked="0"/>
    </xf>
    <xf numFmtId="14" fontId="6" fillId="7" borderId="22" xfId="0" applyNumberFormat="1" applyFont="1" applyFill="1" applyBorder="1" applyAlignment="1" applyProtection="1">
      <alignment horizontal="center"/>
      <protection locked="0"/>
    </xf>
    <xf numFmtId="0" fontId="6" fillId="7" borderId="22" xfId="0" applyFont="1" applyFill="1" applyBorder="1" applyAlignment="1" applyProtection="1">
      <alignment horizontal="center"/>
      <protection locked="0"/>
    </xf>
    <xf numFmtId="0" fontId="11" fillId="7" borderId="0" xfId="0" applyFont="1" applyFill="1" applyBorder="1" applyAlignment="1" applyProtection="1">
      <alignment horizontal="center"/>
      <protection hidden="1"/>
    </xf>
    <xf numFmtId="0" fontId="7" fillId="7" borderId="1" xfId="0" applyFont="1" applyFill="1" applyBorder="1" applyAlignment="1" applyProtection="1">
      <alignment horizontal="left" vertical="top" wrapText="1"/>
      <protection hidden="1"/>
    </xf>
    <xf numFmtId="0" fontId="7" fillId="7" borderId="2" xfId="0" applyFont="1" applyFill="1" applyBorder="1" applyAlignment="1" applyProtection="1">
      <alignment horizontal="left" vertical="top" wrapText="1"/>
      <protection hidden="1"/>
    </xf>
    <xf numFmtId="0" fontId="29" fillId="9" borderId="20" xfId="0" applyFont="1" applyFill="1" applyBorder="1" applyAlignment="1" applyProtection="1">
      <alignment horizontal="center"/>
      <protection hidden="1"/>
    </xf>
    <xf numFmtId="0" fontId="29" fillId="9" borderId="15" xfId="0" applyFont="1" applyFill="1" applyBorder="1" applyAlignment="1" applyProtection="1">
      <alignment horizontal="center"/>
      <protection hidden="1"/>
    </xf>
    <xf numFmtId="0" fontId="29" fillId="9" borderId="21" xfId="0" applyFont="1" applyFill="1" applyBorder="1" applyAlignment="1" applyProtection="1">
      <alignment horizontal="center"/>
      <protection hidden="1"/>
    </xf>
    <xf numFmtId="165" fontId="6" fillId="7" borderId="15" xfId="0" applyNumberFormat="1" applyFont="1" applyFill="1" applyBorder="1" applyAlignment="1" applyProtection="1">
      <alignment horizontal="left"/>
      <protection locked="0"/>
    </xf>
    <xf numFmtId="165" fontId="6" fillId="7" borderId="21" xfId="0" applyNumberFormat="1" applyFont="1" applyFill="1" applyBorder="1" applyAlignment="1" applyProtection="1">
      <alignment horizontal="left"/>
      <protection locked="0"/>
    </xf>
    <xf numFmtId="0" fontId="4" fillId="0" borderId="12" xfId="0" applyFont="1" applyBorder="1" applyAlignment="1" applyProtection="1">
      <alignment horizontal="center" vertical="center"/>
      <protection hidden="1"/>
    </xf>
    <xf numFmtId="0" fontId="15" fillId="7" borderId="1" xfId="0" applyFont="1" applyFill="1" applyBorder="1" applyAlignment="1" applyProtection="1">
      <alignment horizontal="left" vertical="center" wrapText="1"/>
      <protection hidden="1"/>
    </xf>
    <xf numFmtId="0" fontId="15" fillId="7" borderId="2" xfId="0" applyFont="1" applyFill="1" applyBorder="1" applyAlignment="1" applyProtection="1">
      <alignment horizontal="left" vertical="center" wrapText="1"/>
      <protection hidden="1"/>
    </xf>
    <xf numFmtId="0" fontId="10" fillId="8" borderId="15" xfId="0" applyFont="1" applyFill="1" applyBorder="1" applyAlignment="1" applyProtection="1">
      <alignment horizontal="center"/>
      <protection hidden="1"/>
    </xf>
    <xf numFmtId="0" fontId="10" fillId="8" borderId="21" xfId="0" applyFont="1" applyFill="1" applyBorder="1" applyAlignment="1" applyProtection="1">
      <alignment horizontal="center"/>
      <protection hidden="1"/>
    </xf>
    <xf numFmtId="0" fontId="5" fillId="7" borderId="17" xfId="0" applyFont="1" applyFill="1" applyBorder="1" applyAlignment="1" applyProtection="1">
      <alignment horizontal="left"/>
      <protection hidden="1"/>
    </xf>
    <xf numFmtId="0" fontId="5" fillId="9" borderId="0" xfId="0" applyFont="1" applyFill="1" applyBorder="1" applyAlignment="1" applyProtection="1">
      <alignment horizontal="justify"/>
      <protection hidden="1"/>
    </xf>
    <xf numFmtId="0" fontId="33" fillId="7" borderId="12" xfId="0" applyFont="1" applyFill="1" applyBorder="1" applyAlignment="1" applyProtection="1">
      <alignment horizontal="center"/>
      <protection locked="0"/>
    </xf>
    <xf numFmtId="0" fontId="68" fillId="13" borderId="0" xfId="4" applyFont="1" applyFill="1" applyAlignment="1" applyProtection="1">
      <alignment horizontal="left"/>
    </xf>
    <xf numFmtId="0" fontId="64" fillId="9" borderId="47" xfId="0" applyFont="1" applyFill="1" applyBorder="1" applyAlignment="1">
      <alignment horizontal="center"/>
    </xf>
    <xf numFmtId="0" fontId="64" fillId="9" borderId="48" xfId="0" applyFont="1" applyFill="1" applyBorder="1" applyAlignment="1">
      <alignment horizontal="center"/>
    </xf>
    <xf numFmtId="0" fontId="64" fillId="9" borderId="49" xfId="0" applyFont="1" applyFill="1" applyBorder="1" applyAlignment="1">
      <alignment horizontal="center"/>
    </xf>
    <xf numFmtId="0" fontId="68" fillId="10" borderId="0" xfId="4" applyFont="1" applyFill="1" applyAlignment="1" applyProtection="1">
      <alignment horizontal="left"/>
    </xf>
    <xf numFmtId="0" fontId="63" fillId="9" borderId="0" xfId="0" applyFont="1" applyFill="1" applyAlignment="1">
      <alignment horizontal="left" vertical="top" wrapText="1"/>
    </xf>
    <xf numFmtId="0" fontId="49" fillId="0" borderId="16" xfId="2" applyNumberFormat="1" applyFont="1" applyFill="1" applyBorder="1" applyAlignment="1" applyProtection="1">
      <alignment horizontal="center"/>
      <protection locked="0"/>
    </xf>
    <xf numFmtId="0" fontId="49" fillId="0" borderId="10" xfId="2" applyNumberFormat="1" applyFont="1" applyFill="1" applyBorder="1" applyAlignment="1" applyProtection="1">
      <alignment horizontal="center"/>
      <protection locked="0"/>
    </xf>
    <xf numFmtId="0" fontId="49" fillId="0" borderId="11" xfId="2" applyNumberFormat="1" applyFont="1" applyFill="1" applyBorder="1" applyAlignment="1" applyProtection="1">
      <alignment horizontal="center"/>
      <protection locked="0"/>
    </xf>
    <xf numFmtId="49" fontId="57" fillId="0" borderId="6" xfId="2" applyNumberFormat="1" applyFont="1" applyFill="1" applyBorder="1" applyAlignment="1" applyProtection="1">
      <alignment horizontal="center"/>
      <protection locked="0"/>
    </xf>
    <xf numFmtId="49" fontId="57" fillId="0" borderId="11" xfId="2" applyNumberFormat="1" applyFont="1" applyFill="1" applyBorder="1" applyAlignment="1" applyProtection="1">
      <alignment horizontal="center"/>
      <protection locked="0"/>
    </xf>
    <xf numFmtId="49" fontId="57" fillId="0" borderId="10" xfId="2" applyNumberFormat="1" applyFont="1" applyFill="1" applyBorder="1" applyAlignment="1" applyProtection="1">
      <alignment horizontal="center"/>
      <protection locked="0"/>
    </xf>
    <xf numFmtId="167" fontId="49" fillId="0" borderId="16" xfId="2" applyNumberFormat="1" applyFont="1" applyFill="1" applyBorder="1" applyAlignment="1" applyProtection="1">
      <alignment horizontal="center"/>
      <protection locked="0"/>
    </xf>
    <xf numFmtId="167" fontId="49" fillId="0" borderId="11" xfId="2" applyNumberFormat="1" applyFont="1" applyFill="1" applyBorder="1" applyAlignment="1" applyProtection="1">
      <alignment horizontal="center"/>
      <protection locked="0"/>
    </xf>
    <xf numFmtId="167" fontId="49" fillId="0" borderId="10" xfId="2" applyNumberFormat="1" applyFont="1" applyFill="1" applyBorder="1" applyAlignment="1" applyProtection="1">
      <alignment horizontal="center"/>
      <protection locked="0"/>
    </xf>
    <xf numFmtId="167" fontId="57" fillId="0" borderId="16" xfId="2" applyNumberFormat="1" applyFont="1" applyFill="1" applyBorder="1" applyAlignment="1" applyProtection="1">
      <alignment horizontal="center"/>
      <protection locked="0"/>
    </xf>
    <xf numFmtId="167" fontId="57" fillId="0" borderId="11" xfId="2" applyNumberFormat="1" applyFont="1" applyFill="1" applyBorder="1" applyAlignment="1" applyProtection="1">
      <alignment horizontal="center"/>
      <protection locked="0"/>
    </xf>
    <xf numFmtId="167" fontId="57" fillId="0" borderId="10" xfId="2" applyNumberFormat="1" applyFont="1" applyFill="1" applyBorder="1" applyAlignment="1" applyProtection="1">
      <alignment horizontal="center"/>
      <protection locked="0"/>
    </xf>
    <xf numFmtId="49" fontId="49" fillId="0" borderId="16" xfId="2" applyNumberFormat="1" applyFill="1" applyBorder="1" applyAlignment="1" applyProtection="1">
      <alignment horizontal="center"/>
      <protection locked="0"/>
    </xf>
    <xf numFmtId="49" fontId="49" fillId="0" borderId="11" xfId="2" applyNumberFormat="1" applyFill="1" applyBorder="1" applyAlignment="1" applyProtection="1">
      <alignment horizontal="center"/>
      <protection locked="0"/>
    </xf>
    <xf numFmtId="49" fontId="49" fillId="0" borderId="10" xfId="2" applyNumberFormat="1" applyFill="1" applyBorder="1" applyAlignment="1" applyProtection="1">
      <alignment horizontal="center"/>
      <protection locked="0"/>
    </xf>
    <xf numFmtId="0" fontId="49" fillId="0" borderId="16" xfId="2" applyNumberFormat="1" applyFont="1" applyFill="1" applyBorder="1" applyAlignment="1">
      <alignment horizontal="center"/>
    </xf>
    <xf numFmtId="0" fontId="49" fillId="0" borderId="11" xfId="2" applyNumberFormat="1" applyFont="1" applyFill="1" applyBorder="1" applyAlignment="1">
      <alignment horizontal="center"/>
    </xf>
    <xf numFmtId="0" fontId="49" fillId="0" borderId="10" xfId="2" applyNumberFormat="1" applyFont="1" applyFill="1" applyBorder="1" applyAlignment="1">
      <alignment horizontal="center"/>
    </xf>
    <xf numFmtId="49" fontId="47" fillId="0" borderId="16" xfId="2" applyNumberFormat="1" applyFont="1" applyFill="1" applyBorder="1" applyAlignment="1" applyProtection="1">
      <alignment horizontal="center"/>
      <protection locked="0"/>
    </xf>
    <xf numFmtId="49" fontId="47" fillId="0" borderId="11" xfId="2" applyNumberFormat="1" applyFont="1" applyFill="1" applyBorder="1" applyAlignment="1" applyProtection="1">
      <alignment horizontal="center"/>
      <protection locked="0"/>
    </xf>
    <xf numFmtId="49" fontId="47" fillId="0" borderId="10" xfId="2" applyNumberFormat="1" applyFont="1" applyFill="1" applyBorder="1" applyAlignment="1" applyProtection="1">
      <alignment horizontal="center"/>
      <protection locked="0"/>
    </xf>
    <xf numFmtId="49" fontId="57" fillId="0" borderId="11" xfId="2" applyNumberFormat="1" applyFont="1" applyFill="1" applyBorder="1" applyAlignment="1" applyProtection="1">
      <alignment horizontal="left"/>
      <protection locked="0"/>
    </xf>
    <xf numFmtId="49" fontId="57" fillId="0" borderId="7" xfId="2" applyNumberFormat="1" applyFont="1" applyFill="1" applyBorder="1" applyAlignment="1" applyProtection="1">
      <alignment horizontal="left"/>
      <protection locked="0"/>
    </xf>
    <xf numFmtId="4" fontId="49" fillId="0" borderId="16" xfId="2" applyNumberFormat="1" applyFill="1" applyBorder="1" applyAlignment="1" applyProtection="1">
      <alignment horizontal="right"/>
      <protection locked="0"/>
    </xf>
    <xf numFmtId="4" fontId="49" fillId="0" borderId="11" xfId="2" applyNumberFormat="1" applyFill="1" applyBorder="1" applyAlignment="1" applyProtection="1">
      <alignment horizontal="right"/>
      <protection locked="0"/>
    </xf>
    <xf numFmtId="4" fontId="49" fillId="0" borderId="10" xfId="2" applyNumberFormat="1" applyFill="1" applyBorder="1" applyAlignment="1" applyProtection="1">
      <alignment horizontal="right"/>
      <protection locked="0"/>
    </xf>
    <xf numFmtId="0" fontId="51" fillId="0" borderId="0" xfId="2" applyFont="1" applyFill="1" applyAlignment="1">
      <alignment horizontal="left"/>
    </xf>
    <xf numFmtId="0" fontId="57" fillId="0" borderId="7" xfId="2" applyFont="1" applyFill="1" applyBorder="1" applyAlignment="1">
      <alignment horizontal="center"/>
    </xf>
    <xf numFmtId="49" fontId="57" fillId="0" borderId="16" xfId="2" applyNumberFormat="1" applyFont="1" applyFill="1" applyBorder="1" applyAlignment="1" applyProtection="1">
      <alignment horizontal="center"/>
      <protection locked="0"/>
    </xf>
    <xf numFmtId="0" fontId="49" fillId="0" borderId="16" xfId="2" applyFill="1" applyBorder="1" applyAlignment="1" applyProtection="1">
      <alignment horizontal="center"/>
      <protection locked="0"/>
    </xf>
    <xf numFmtId="0" fontId="49" fillId="0" borderId="11" xfId="2" applyFill="1" applyBorder="1" applyAlignment="1" applyProtection="1">
      <alignment horizontal="center"/>
      <protection locked="0"/>
    </xf>
    <xf numFmtId="0" fontId="49" fillId="0" borderId="10" xfId="2" applyFill="1" applyBorder="1" applyAlignment="1" applyProtection="1">
      <alignment horizontal="center"/>
      <protection locked="0"/>
    </xf>
    <xf numFmtId="0" fontId="49" fillId="0" borderId="16" xfId="2" applyFill="1" applyBorder="1" applyAlignment="1" applyProtection="1">
      <alignment horizontal="right"/>
      <protection locked="0"/>
    </xf>
    <xf numFmtId="0" fontId="49" fillId="0" borderId="11" xfId="2" applyFill="1" applyBorder="1" applyAlignment="1" applyProtection="1">
      <alignment horizontal="right"/>
      <protection locked="0"/>
    </xf>
    <xf numFmtId="0" fontId="49" fillId="0" borderId="10" xfId="2" applyFill="1" applyBorder="1" applyAlignment="1" applyProtection="1">
      <alignment horizontal="right"/>
      <protection locked="0"/>
    </xf>
    <xf numFmtId="0" fontId="57" fillId="0" borderId="0" xfId="2" applyFont="1" applyFill="1" applyBorder="1" applyAlignment="1">
      <alignment horizontal="left"/>
    </xf>
    <xf numFmtId="49" fontId="49" fillId="0" borderId="34" xfId="2" applyNumberFormat="1" applyFont="1" applyFill="1" applyBorder="1" applyAlignment="1" applyProtection="1">
      <alignment horizontal="center"/>
      <protection locked="0"/>
    </xf>
    <xf numFmtId="49" fontId="49" fillId="0" borderId="35" xfId="2" applyNumberFormat="1" applyFont="1" applyFill="1" applyBorder="1" applyAlignment="1" applyProtection="1">
      <alignment horizontal="center"/>
      <protection locked="0"/>
    </xf>
    <xf numFmtId="49" fontId="49" fillId="0" borderId="36" xfId="2" applyNumberFormat="1" applyFont="1" applyFill="1" applyBorder="1" applyAlignment="1" applyProtection="1">
      <alignment horizontal="center"/>
      <protection locked="0"/>
    </xf>
    <xf numFmtId="4" fontId="49" fillId="0" borderId="35" xfId="2" applyNumberFormat="1" applyFont="1" applyFill="1" applyBorder="1" applyAlignment="1" applyProtection="1">
      <alignment horizontal="right"/>
      <protection locked="0"/>
    </xf>
    <xf numFmtId="4" fontId="49" fillId="0" borderId="38" xfId="2" applyNumberFormat="1" applyFont="1" applyFill="1" applyBorder="1" applyAlignment="1" applyProtection="1">
      <alignment horizontal="right"/>
      <protection locked="0"/>
    </xf>
    <xf numFmtId="49" fontId="49" fillId="0" borderId="25" xfId="2" applyNumberFormat="1" applyFont="1" applyFill="1" applyBorder="1" applyAlignment="1" applyProtection="1">
      <alignment horizontal="center"/>
      <protection locked="0"/>
    </xf>
    <xf numFmtId="49" fontId="49" fillId="0" borderId="11" xfId="2" applyNumberFormat="1" applyFont="1" applyFill="1" applyBorder="1" applyAlignment="1" applyProtection="1">
      <alignment horizontal="center"/>
      <protection locked="0"/>
    </xf>
    <xf numFmtId="49" fontId="49" fillId="0" borderId="10" xfId="2" applyNumberFormat="1" applyFont="1" applyFill="1" applyBorder="1" applyAlignment="1" applyProtection="1">
      <alignment horizontal="center"/>
      <protection locked="0"/>
    </xf>
    <xf numFmtId="4" fontId="49" fillId="0" borderId="16" xfId="2" applyNumberFormat="1" applyFont="1" applyFill="1" applyBorder="1" applyAlignment="1" applyProtection="1">
      <alignment horizontal="right"/>
      <protection locked="0"/>
    </xf>
    <xf numFmtId="4" fontId="49" fillId="0" borderId="11" xfId="2" applyNumberFormat="1" applyFont="1" applyFill="1" applyBorder="1" applyAlignment="1" applyProtection="1">
      <alignment horizontal="right"/>
      <protection locked="0"/>
    </xf>
    <xf numFmtId="4" fontId="49" fillId="0" borderId="41" xfId="2" applyNumberFormat="1" applyFont="1" applyFill="1" applyBorder="1" applyAlignment="1" applyProtection="1">
      <alignment horizontal="right"/>
      <protection locked="0"/>
    </xf>
    <xf numFmtId="0" fontId="49" fillId="0" borderId="16" xfId="2" applyNumberFormat="1" applyFill="1" applyBorder="1" applyAlignment="1">
      <alignment horizontal="center"/>
    </xf>
    <xf numFmtId="0" fontId="49" fillId="0" borderId="11" xfId="2" applyNumberFormat="1" applyFill="1" applyBorder="1" applyAlignment="1">
      <alignment horizontal="center"/>
    </xf>
    <xf numFmtId="0" fontId="49" fillId="0" borderId="10" xfId="2" applyNumberFormat="1" applyFill="1" applyBorder="1" applyAlignment="1">
      <alignment horizontal="center"/>
    </xf>
    <xf numFmtId="4" fontId="49" fillId="0" borderId="26" xfId="2" applyNumberFormat="1" applyFont="1" applyFill="1" applyBorder="1" applyAlignment="1" applyProtection="1">
      <alignment horizontal="right"/>
      <protection locked="0"/>
    </xf>
    <xf numFmtId="4" fontId="49" fillId="0" borderId="24" xfId="2" applyNumberFormat="1" applyFont="1" applyFill="1" applyBorder="1" applyAlignment="1" applyProtection="1">
      <alignment horizontal="right"/>
      <protection locked="0"/>
    </xf>
    <xf numFmtId="4" fontId="49" fillId="0" borderId="45" xfId="2" applyNumberFormat="1" applyFont="1" applyFill="1" applyBorder="1" applyAlignment="1" applyProtection="1">
      <alignment horizontal="right"/>
      <protection locked="0"/>
    </xf>
    <xf numFmtId="4" fontId="49" fillId="0" borderId="37" xfId="2" applyNumberFormat="1" applyFont="1" applyFill="1" applyBorder="1" applyAlignment="1" applyProtection="1">
      <alignment horizontal="right"/>
      <protection locked="0"/>
    </xf>
    <xf numFmtId="4" fontId="49" fillId="0" borderId="6" xfId="2" applyNumberFormat="1" applyFont="1" applyFill="1" applyBorder="1" applyAlignment="1" applyProtection="1">
      <alignment horizontal="right"/>
      <protection locked="0"/>
    </xf>
    <xf numFmtId="4" fontId="49" fillId="0" borderId="7" xfId="2" applyNumberFormat="1" applyFont="1" applyFill="1" applyBorder="1" applyAlignment="1" applyProtection="1">
      <alignment horizontal="right"/>
      <protection locked="0"/>
    </xf>
    <xf numFmtId="4" fontId="49" fillId="0" borderId="40" xfId="2" applyNumberFormat="1" applyFont="1" applyFill="1" applyBorder="1" applyAlignment="1" applyProtection="1">
      <alignment horizontal="right"/>
      <protection locked="0"/>
    </xf>
    <xf numFmtId="4" fontId="49" fillId="0" borderId="16" xfId="2" applyNumberFormat="1" applyFill="1" applyBorder="1" applyAlignment="1" applyProtection="1">
      <alignment horizontal="center"/>
      <protection locked="0"/>
    </xf>
    <xf numFmtId="4" fontId="49" fillId="0" borderId="11" xfId="2" applyNumberFormat="1" applyFill="1" applyBorder="1" applyAlignment="1" applyProtection="1">
      <alignment horizontal="center"/>
      <protection locked="0"/>
    </xf>
    <xf numFmtId="4" fontId="49" fillId="0" borderId="10" xfId="2" applyNumberFormat="1" applyFill="1" applyBorder="1" applyAlignment="1" applyProtection="1">
      <alignment horizontal="center"/>
      <protection locked="0"/>
    </xf>
    <xf numFmtId="49" fontId="57" fillId="0" borderId="1" xfId="2" applyNumberFormat="1" applyFont="1" applyFill="1" applyBorder="1" applyAlignment="1" applyProtection="1">
      <alignment horizontal="center"/>
      <protection locked="0"/>
    </xf>
    <xf numFmtId="49" fontId="57" fillId="0" borderId="2" xfId="2" applyNumberFormat="1" applyFont="1" applyFill="1" applyBorder="1" applyAlignment="1" applyProtection="1">
      <alignment horizontal="center"/>
      <protection locked="0"/>
    </xf>
    <xf numFmtId="49" fontId="57" fillId="0" borderId="3" xfId="2" applyNumberFormat="1" applyFont="1" applyFill="1" applyBorder="1" applyAlignment="1" applyProtection="1">
      <alignment horizontal="center"/>
      <protection locked="0"/>
    </xf>
    <xf numFmtId="4" fontId="57" fillId="0" borderId="1" xfId="2" applyNumberFormat="1" applyFont="1" applyFill="1" applyBorder="1" applyAlignment="1" applyProtection="1">
      <alignment horizontal="right"/>
      <protection locked="0"/>
    </xf>
    <xf numFmtId="4" fontId="57" fillId="0" borderId="2" xfId="2" applyNumberFormat="1" applyFont="1" applyFill="1" applyBorder="1" applyAlignment="1" applyProtection="1">
      <alignment horizontal="right"/>
      <protection locked="0"/>
    </xf>
    <xf numFmtId="4" fontId="57" fillId="0" borderId="3" xfId="2" applyNumberFormat="1" applyFont="1" applyFill="1" applyBorder="1" applyAlignment="1" applyProtection="1">
      <alignment horizontal="right"/>
      <protection locked="0"/>
    </xf>
    <xf numFmtId="4" fontId="57" fillId="0" borderId="16" xfId="2" applyNumberFormat="1" applyFont="1" applyFill="1" applyBorder="1" applyAlignment="1" applyProtection="1">
      <alignment horizontal="right"/>
      <protection locked="0"/>
    </xf>
    <xf numFmtId="4" fontId="57" fillId="0" borderId="11" xfId="2" applyNumberFormat="1" applyFont="1" applyFill="1" applyBorder="1" applyAlignment="1" applyProtection="1">
      <alignment horizontal="right"/>
      <protection locked="0"/>
    </xf>
    <xf numFmtId="4" fontId="57" fillId="0" borderId="10" xfId="2" applyNumberFormat="1" applyFont="1" applyFill="1" applyBorder="1" applyAlignment="1" applyProtection="1">
      <alignment horizontal="right"/>
      <protection locked="0"/>
    </xf>
    <xf numFmtId="49" fontId="49" fillId="0" borderId="2" xfId="2" applyNumberFormat="1" applyFont="1" applyFill="1" applyBorder="1" applyAlignment="1">
      <alignment horizontal="center"/>
    </xf>
    <xf numFmtId="0" fontId="57" fillId="0" borderId="16" xfId="2" applyFont="1" applyFill="1" applyBorder="1" applyAlignment="1">
      <alignment horizontal="left"/>
    </xf>
    <xf numFmtId="0" fontId="57" fillId="0" borderId="11" xfId="2" applyFont="1" applyFill="1" applyBorder="1" applyAlignment="1">
      <alignment horizontal="left"/>
    </xf>
    <xf numFmtId="49" fontId="57" fillId="0" borderId="16" xfId="2" applyNumberFormat="1" applyFont="1" applyFill="1" applyBorder="1" applyAlignment="1">
      <alignment horizontal="center"/>
    </xf>
    <xf numFmtId="49" fontId="57" fillId="0" borderId="11" xfId="2" applyNumberFormat="1" applyFont="1" applyFill="1" applyBorder="1" applyAlignment="1">
      <alignment horizontal="center"/>
    </xf>
    <xf numFmtId="49" fontId="57" fillId="0" borderId="10" xfId="2" applyNumberFormat="1" applyFont="1" applyFill="1" applyBorder="1" applyAlignment="1">
      <alignment horizontal="center"/>
    </xf>
    <xf numFmtId="49" fontId="51" fillId="0" borderId="29" xfId="2" applyNumberFormat="1" applyFont="1" applyFill="1" applyBorder="1" applyAlignment="1" applyProtection="1">
      <alignment horizontal="center" wrapText="1"/>
    </xf>
    <xf numFmtId="49" fontId="51" fillId="0" borderId="62" xfId="2" applyNumberFormat="1" applyFont="1" applyFill="1" applyBorder="1" applyAlignment="1" applyProtection="1">
      <alignment horizontal="center" wrapText="1"/>
    </xf>
    <xf numFmtId="0" fontId="57" fillId="0" borderId="16" xfId="2" applyNumberFormat="1" applyFont="1" applyFill="1" applyBorder="1" applyAlignment="1">
      <alignment horizontal="center"/>
    </xf>
    <xf numFmtId="0" fontId="57" fillId="0" borderId="11" xfId="2" applyNumberFormat="1" applyFont="1" applyFill="1" applyBorder="1" applyAlignment="1">
      <alignment horizontal="center"/>
    </xf>
    <xf numFmtId="0" fontId="57" fillId="0" borderId="10" xfId="2" applyNumberFormat="1" applyFont="1" applyFill="1" applyBorder="1" applyAlignment="1">
      <alignment horizontal="center"/>
    </xf>
    <xf numFmtId="0" fontId="57" fillId="0" borderId="16" xfId="2" applyNumberFormat="1" applyFont="1" applyFill="1" applyBorder="1" applyAlignment="1" applyProtection="1">
      <alignment horizontal="center"/>
      <protection locked="0"/>
    </xf>
    <xf numFmtId="0" fontId="57" fillId="0" borderId="11" xfId="2" applyNumberFormat="1" applyFont="1" applyFill="1" applyBorder="1" applyAlignment="1" applyProtection="1">
      <alignment horizontal="center"/>
      <protection locked="0"/>
    </xf>
    <xf numFmtId="0" fontId="57" fillId="0" borderId="10" xfId="2" applyNumberFormat="1" applyFont="1" applyFill="1" applyBorder="1" applyAlignment="1" applyProtection="1">
      <alignment horizontal="center"/>
      <protection locked="0"/>
    </xf>
    <xf numFmtId="4" fontId="49" fillId="0" borderId="9" xfId="2" applyNumberFormat="1" applyFont="1" applyFill="1" applyBorder="1" applyAlignment="1" applyProtection="1">
      <alignment horizontal="center"/>
      <protection locked="0"/>
    </xf>
    <xf numFmtId="4" fontId="49" fillId="0" borderId="16" xfId="2" applyNumberFormat="1" applyFont="1" applyFill="1" applyBorder="1" applyAlignment="1" applyProtection="1">
      <alignment horizontal="center"/>
      <protection locked="0"/>
    </xf>
    <xf numFmtId="0" fontId="49" fillId="0" borderId="9" xfId="2" applyFont="1" applyFill="1" applyBorder="1" applyAlignment="1" applyProtection="1">
      <alignment horizontal="center"/>
      <protection locked="0"/>
    </xf>
    <xf numFmtId="0" fontId="49" fillId="0" borderId="16" xfId="2" applyFont="1" applyFill="1" applyBorder="1" applyAlignment="1" applyProtection="1">
      <alignment horizontal="center"/>
      <protection locked="0"/>
    </xf>
    <xf numFmtId="3" fontId="49" fillId="0" borderId="9" xfId="2" applyNumberFormat="1" applyFont="1" applyFill="1" applyBorder="1" applyAlignment="1" applyProtection="1">
      <alignment horizontal="center"/>
      <protection locked="0"/>
    </xf>
    <xf numFmtId="0" fontId="49" fillId="0" borderId="11" xfId="2" applyFont="1" applyFill="1" applyBorder="1" applyAlignment="1" applyProtection="1">
      <alignment horizontal="center"/>
      <protection locked="0"/>
    </xf>
    <xf numFmtId="4" fontId="49" fillId="0" borderId="9" xfId="2" applyNumberFormat="1" applyFill="1" applyBorder="1" applyAlignment="1" applyProtection="1">
      <alignment horizontal="center"/>
      <protection locked="0"/>
    </xf>
    <xf numFmtId="0" fontId="49" fillId="0" borderId="9" xfId="2" applyFont="1" applyFill="1" applyBorder="1" applyAlignment="1" applyProtection="1">
      <alignment horizontal="right"/>
      <protection locked="0"/>
    </xf>
    <xf numFmtId="0" fontId="49" fillId="0" borderId="16" xfId="2" applyFont="1" applyFill="1" applyBorder="1" applyAlignment="1" applyProtection="1">
      <alignment horizontal="right"/>
      <protection locked="0"/>
    </xf>
    <xf numFmtId="49" fontId="57" fillId="0" borderId="65" xfId="2" applyNumberFormat="1" applyFont="1" applyFill="1" applyBorder="1" applyAlignment="1" applyProtection="1">
      <alignment horizontal="left"/>
      <protection locked="0"/>
    </xf>
    <xf numFmtId="49" fontId="49" fillId="0" borderId="16" xfId="2" applyNumberFormat="1" applyFont="1" applyFill="1" applyBorder="1" applyAlignment="1" applyProtection="1">
      <alignment horizontal="center"/>
      <protection locked="0"/>
    </xf>
    <xf numFmtId="0" fontId="49" fillId="0" borderId="2" xfId="2" applyFill="1" applyBorder="1" applyAlignment="1" applyProtection="1">
      <alignment horizontal="right"/>
      <protection locked="0"/>
    </xf>
    <xf numFmtId="0" fontId="49" fillId="0" borderId="3" xfId="2" applyFill="1" applyBorder="1" applyAlignment="1" applyProtection="1">
      <alignment horizontal="right"/>
      <protection locked="0"/>
    </xf>
    <xf numFmtId="4" fontId="49" fillId="0" borderId="10" xfId="2" applyNumberFormat="1" applyFont="1" applyFill="1" applyBorder="1" applyAlignment="1" applyProtection="1">
      <alignment horizontal="right"/>
      <protection locked="0"/>
    </xf>
    <xf numFmtId="0" fontId="49" fillId="0" borderId="10" xfId="2" applyFont="1" applyFill="1" applyBorder="1" applyAlignment="1" applyProtection="1">
      <alignment horizontal="center"/>
      <protection locked="0"/>
    </xf>
    <xf numFmtId="0" fontId="57" fillId="0" borderId="1" xfId="2" applyFont="1" applyFill="1" applyBorder="1" applyAlignment="1">
      <alignment horizontal="left"/>
    </xf>
    <xf numFmtId="0" fontId="57" fillId="0" borderId="2" xfId="2" applyFont="1" applyFill="1" applyBorder="1" applyAlignment="1">
      <alignment horizontal="left"/>
    </xf>
    <xf numFmtId="0" fontId="57" fillId="0" borderId="3" xfId="2" applyFont="1" applyFill="1" applyBorder="1" applyAlignment="1">
      <alignment horizontal="left"/>
    </xf>
    <xf numFmtId="0" fontId="57" fillId="0" borderId="9" xfId="2" applyFont="1" applyFill="1" applyBorder="1" applyAlignment="1">
      <alignment horizontal="left"/>
    </xf>
    <xf numFmtId="0" fontId="57" fillId="0" borderId="9" xfId="2" applyFont="1" applyFill="1" applyBorder="1" applyAlignment="1">
      <alignment horizontal="center"/>
    </xf>
    <xf numFmtId="0" fontId="57" fillId="0" borderId="16" xfId="2" applyFont="1" applyFill="1" applyBorder="1" applyAlignment="1" applyProtection="1">
      <alignment horizontal="center"/>
      <protection locked="0"/>
    </xf>
    <xf numFmtId="0" fontId="57" fillId="0" borderId="11" xfId="2" applyFont="1" applyFill="1" applyBorder="1" applyAlignment="1" applyProtection="1">
      <alignment horizontal="center"/>
      <protection locked="0"/>
    </xf>
    <xf numFmtId="0" fontId="57" fillId="0" borderId="10" xfId="2" applyFont="1" applyFill="1" applyBorder="1" applyAlignment="1" applyProtection="1">
      <alignment horizontal="center"/>
      <protection locked="0"/>
    </xf>
    <xf numFmtId="4" fontId="57" fillId="0" borderId="9" xfId="2" applyNumberFormat="1" applyFont="1" applyFill="1" applyBorder="1" applyAlignment="1" applyProtection="1">
      <alignment horizontal="right"/>
      <protection locked="0"/>
    </xf>
    <xf numFmtId="0" fontId="57" fillId="7" borderId="16" xfId="2" applyFont="1" applyFill="1" applyBorder="1" applyAlignment="1" applyProtection="1">
      <alignment horizontal="left"/>
      <protection locked="0"/>
    </xf>
    <xf numFmtId="0" fontId="57" fillId="7" borderId="11" xfId="2" applyFont="1" applyFill="1" applyBorder="1" applyAlignment="1" applyProtection="1">
      <alignment horizontal="left"/>
      <protection locked="0"/>
    </xf>
    <xf numFmtId="0" fontId="57" fillId="7" borderId="10" xfId="2" applyFont="1" applyFill="1" applyBorder="1" applyAlignment="1" applyProtection="1">
      <alignment horizontal="left"/>
      <protection locked="0"/>
    </xf>
    <xf numFmtId="39" fontId="57" fillId="7" borderId="16" xfId="3" applyNumberFormat="1" applyFont="1" applyFill="1" applyBorder="1" applyAlignment="1" applyProtection="1">
      <alignment horizontal="center"/>
      <protection locked="0"/>
    </xf>
    <xf numFmtId="39" fontId="57" fillId="7" borderId="11" xfId="3" applyNumberFormat="1" applyFont="1" applyFill="1" applyBorder="1" applyAlignment="1" applyProtection="1">
      <alignment horizontal="center"/>
      <protection locked="0"/>
    </xf>
    <xf numFmtId="39" fontId="57" fillId="7" borderId="10" xfId="3" applyNumberFormat="1" applyFont="1" applyFill="1" applyBorder="1" applyAlignment="1" applyProtection="1">
      <alignment horizontal="center"/>
      <protection locked="0"/>
    </xf>
    <xf numFmtId="0" fontId="55" fillId="7" borderId="0" xfId="2" applyFont="1" applyFill="1" applyBorder="1" applyAlignment="1">
      <alignment horizontal="center"/>
    </xf>
    <xf numFmtId="49" fontId="57" fillId="7" borderId="9" xfId="2" applyNumberFormat="1" applyFont="1" applyFill="1" applyBorder="1" applyAlignment="1" applyProtection="1">
      <alignment horizontal="center"/>
      <protection locked="0"/>
    </xf>
    <xf numFmtId="0" fontId="57" fillId="7" borderId="9" xfId="2" applyFont="1" applyFill="1" applyBorder="1" applyAlignment="1" applyProtection="1">
      <alignment horizontal="center"/>
      <protection locked="0"/>
    </xf>
    <xf numFmtId="49" fontId="76" fillId="0" borderId="16" xfId="2" applyNumberFormat="1" applyFont="1" applyFill="1" applyBorder="1" applyAlignment="1" applyProtection="1">
      <alignment horizontal="center"/>
      <protection locked="0"/>
    </xf>
    <xf numFmtId="49" fontId="76" fillId="0" borderId="11" xfId="2" applyNumberFormat="1" applyFont="1" applyFill="1" applyBorder="1" applyAlignment="1" applyProtection="1">
      <alignment horizontal="center"/>
      <protection locked="0"/>
    </xf>
    <xf numFmtId="49" fontId="76" fillId="0" borderId="10" xfId="2" applyNumberFormat="1" applyFont="1" applyFill="1" applyBorder="1" applyAlignment="1" applyProtection="1">
      <alignment horizontal="center"/>
      <protection locked="0"/>
    </xf>
    <xf numFmtId="0" fontId="57" fillId="7" borderId="16" xfId="2" applyFont="1" applyFill="1" applyBorder="1" applyAlignment="1" applyProtection="1">
      <alignment horizontal="center"/>
      <protection locked="0"/>
    </xf>
    <xf numFmtId="0" fontId="57" fillId="7" borderId="11" xfId="2" applyFont="1" applyFill="1" applyBorder="1" applyAlignment="1" applyProtection="1">
      <alignment horizontal="center"/>
      <protection locked="0"/>
    </xf>
    <xf numFmtId="0" fontId="57" fillId="7" borderId="10" xfId="2" applyFont="1" applyFill="1" applyBorder="1" applyAlignment="1" applyProtection="1">
      <alignment horizontal="center"/>
      <protection locked="0"/>
    </xf>
    <xf numFmtId="166" fontId="57" fillId="7" borderId="16" xfId="3" applyFont="1" applyFill="1" applyBorder="1" applyAlignment="1" applyProtection="1">
      <alignment horizontal="right"/>
      <protection locked="0"/>
    </xf>
    <xf numFmtId="166" fontId="57" fillId="7" borderId="11" xfId="3" applyFont="1" applyFill="1" applyBorder="1" applyAlignment="1" applyProtection="1">
      <alignment horizontal="right"/>
      <protection locked="0"/>
    </xf>
    <xf numFmtId="166" fontId="57" fillId="7" borderId="10" xfId="3" applyFont="1" applyFill="1" applyBorder="1" applyAlignment="1" applyProtection="1">
      <alignment horizontal="right"/>
      <protection locked="0"/>
    </xf>
    <xf numFmtId="49" fontId="57" fillId="0" borderId="7" xfId="2" applyNumberFormat="1" applyFont="1" applyFill="1" applyBorder="1" applyAlignment="1" applyProtection="1">
      <alignment horizontal="center"/>
      <protection locked="0"/>
    </xf>
    <xf numFmtId="49" fontId="57" fillId="0" borderId="8" xfId="2" applyNumberFormat="1" applyFont="1" applyFill="1" applyBorder="1" applyAlignment="1" applyProtection="1">
      <alignment horizontal="center"/>
      <protection locked="0"/>
    </xf>
    <xf numFmtId="0" fontId="78" fillId="0" borderId="63" xfId="6" applyNumberFormat="1" applyFont="1" applyFill="1" applyBorder="1" applyAlignment="1" applyProtection="1">
      <alignment horizontal="left" vertical="center"/>
    </xf>
    <xf numFmtId="0" fontId="78" fillId="0" borderId="64" xfId="6" applyNumberFormat="1" applyFont="1" applyFill="1" applyBorder="1" applyAlignment="1" applyProtection="1">
      <alignment horizontal="left" vertical="center"/>
    </xf>
    <xf numFmtId="0" fontId="78" fillId="0" borderId="60" xfId="5" applyFont="1" applyFill="1" applyBorder="1" applyAlignment="1" applyProtection="1">
      <alignment horizontal="left" vertical="center"/>
    </xf>
    <xf numFmtId="0" fontId="78" fillId="0" borderId="61" xfId="5" applyFont="1" applyFill="1" applyBorder="1" applyAlignment="1" applyProtection="1">
      <alignment horizontal="left" vertical="center"/>
    </xf>
    <xf numFmtId="0" fontId="78" fillId="0" borderId="58" xfId="6" applyNumberFormat="1" applyFont="1" applyFill="1" applyBorder="1" applyAlignment="1" applyProtection="1">
      <alignment horizontal="left" vertical="center"/>
    </xf>
    <xf numFmtId="0" fontId="78" fillId="0" borderId="59" xfId="6" applyNumberFormat="1" applyFont="1" applyFill="1" applyBorder="1" applyAlignment="1" applyProtection="1">
      <alignment horizontal="left" vertical="center"/>
    </xf>
    <xf numFmtId="0" fontId="78" fillId="0" borderId="58" xfId="5" applyFont="1" applyFill="1" applyBorder="1" applyAlignment="1" applyProtection="1">
      <alignment horizontal="left" vertical="center"/>
    </xf>
    <xf numFmtId="0" fontId="78" fillId="0" borderId="59" xfId="5" applyFont="1" applyFill="1" applyBorder="1" applyAlignment="1" applyProtection="1">
      <alignment horizontal="left" vertical="center"/>
    </xf>
    <xf numFmtId="0" fontId="77" fillId="11" borderId="0" xfId="5" applyFont="1" applyFill="1" applyBorder="1" applyAlignment="1" applyProtection="1">
      <alignment horizontal="center" vertical="center"/>
    </xf>
    <xf numFmtId="0" fontId="53" fillId="0" borderId="63" xfId="5" applyFont="1" applyFill="1" applyBorder="1" applyAlignment="1" applyProtection="1">
      <alignment horizontal="left" vertical="center"/>
    </xf>
    <xf numFmtId="0" fontId="53" fillId="0" borderId="64" xfId="5" applyFont="1" applyFill="1" applyBorder="1" applyAlignment="1" applyProtection="1">
      <alignment horizontal="left" vertical="center"/>
    </xf>
    <xf numFmtId="0" fontId="80" fillId="0" borderId="63" xfId="6" applyNumberFormat="1" applyFont="1" applyFill="1" applyBorder="1" applyAlignment="1" applyProtection="1">
      <alignment horizontal="center" vertical="center" wrapText="1"/>
    </xf>
    <xf numFmtId="0" fontId="80" fillId="0" borderId="64" xfId="6" applyNumberFormat="1" applyFont="1" applyFill="1" applyBorder="1" applyAlignment="1" applyProtection="1">
      <alignment horizontal="center" vertical="center" wrapText="1"/>
    </xf>
    <xf numFmtId="0" fontId="81" fillId="0" borderId="63" xfId="6" applyNumberFormat="1" applyFont="1" applyFill="1" applyBorder="1" applyAlignment="1" applyProtection="1">
      <alignment horizontal="center" vertical="center"/>
    </xf>
    <xf numFmtId="0" fontId="81" fillId="0" borderId="64" xfId="6" applyNumberFormat="1" applyFont="1" applyFill="1" applyBorder="1" applyAlignment="1" applyProtection="1">
      <alignment horizontal="center" vertical="center"/>
    </xf>
    <xf numFmtId="1" fontId="80" fillId="0" borderId="63" xfId="5" applyNumberFormat="1" applyFont="1" applyFill="1" applyBorder="1" applyAlignment="1" applyProtection="1">
      <alignment horizontal="center" vertical="center" wrapText="1"/>
    </xf>
    <xf numFmtId="1" fontId="80" fillId="0" borderId="64" xfId="5" applyNumberFormat="1" applyFont="1" applyFill="1" applyBorder="1" applyAlignment="1" applyProtection="1">
      <alignment horizontal="center" vertical="center" wrapText="1"/>
    </xf>
    <xf numFmtId="0" fontId="79" fillId="0" borderId="63" xfId="5" applyFont="1" applyFill="1" applyBorder="1" applyAlignment="1" applyProtection="1">
      <alignment horizontal="center" vertical="center"/>
    </xf>
    <xf numFmtId="0" fontId="79" fillId="0" borderId="64" xfId="5" applyFont="1" applyFill="1" applyBorder="1" applyAlignment="1" applyProtection="1">
      <alignment horizontal="center" vertical="center"/>
    </xf>
    <xf numFmtId="0" fontId="78" fillId="0" borderId="63" xfId="5" applyFont="1" applyFill="1" applyBorder="1" applyAlignment="1" applyProtection="1">
      <alignment horizontal="left" vertical="center"/>
    </xf>
    <xf numFmtId="0" fontId="78" fillId="0" borderId="64" xfId="5" applyFont="1" applyFill="1" applyBorder="1" applyAlignment="1" applyProtection="1">
      <alignment horizontal="left" vertical="center"/>
    </xf>
  </cellXfs>
  <cellStyles count="7">
    <cellStyle name="Hipervínculo" xfId="4" builtinId="8"/>
    <cellStyle name="Millares" xfId="1" builtinId="3"/>
    <cellStyle name="Millares 2" xfId="3"/>
    <cellStyle name="Millares 3" xfId="6"/>
    <cellStyle name="Normal" xfId="0" builtinId="0"/>
    <cellStyle name="Normal 2" xfId="2"/>
    <cellStyle name="Normal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formaci&#243;n Cambiaria Minima '!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formaci&#243;n Cambiaria Minima '!A1"/></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76542</xdr:colOff>
      <xdr:row>0</xdr:row>
      <xdr:rowOff>7620</xdr:rowOff>
    </xdr:from>
    <xdr:to>
      <xdr:col>10</xdr:col>
      <xdr:colOff>93550</xdr:colOff>
      <xdr:row>1</xdr:row>
      <xdr:rowOff>160345</xdr:rowOff>
    </xdr:to>
    <xdr:pic>
      <xdr:nvPicPr>
        <xdr:cNvPr id="5" name="4 Imagen" descr="Logo azul-01.jpg"/>
        <xdr:cNvPicPr>
          <a:picLocks noChangeAspect="1"/>
        </xdr:cNvPicPr>
      </xdr:nvPicPr>
      <xdr:blipFill>
        <a:blip xmlns:r="http://schemas.openxmlformats.org/officeDocument/2006/relationships" r:embed="rId1" cstate="print"/>
        <a:srcRect l="9013" t="28556" r="7874" b="32703"/>
        <a:stretch>
          <a:fillRect/>
        </a:stretch>
      </xdr:blipFill>
      <xdr:spPr>
        <a:xfrm>
          <a:off x="145122" y="7620"/>
          <a:ext cx="2013448" cy="3737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333375</xdr:colOff>
      <xdr:row>0</xdr:row>
      <xdr:rowOff>9524</xdr:rowOff>
    </xdr:from>
    <xdr:to>
      <xdr:col>1</xdr:col>
      <xdr:colOff>2800350</xdr:colOff>
      <xdr:row>3</xdr:row>
      <xdr:rowOff>108439</xdr:rowOff>
    </xdr:to>
    <xdr:pic>
      <xdr:nvPicPr>
        <xdr:cNvPr id="2" name="1 Imagen" descr="LOGOTIPO_TRANSPARENTENEGRO.PNG"/>
        <xdr:cNvPicPr>
          <a:picLocks noChangeAspect="1"/>
        </xdr:cNvPicPr>
      </xdr:nvPicPr>
      <xdr:blipFill>
        <a:blip xmlns:r="http://schemas.openxmlformats.org/officeDocument/2006/relationships" r:embed="rId1" cstate="print"/>
        <a:stretch>
          <a:fillRect/>
        </a:stretch>
      </xdr:blipFill>
      <xdr:spPr>
        <a:xfrm>
          <a:off x="333375" y="9524"/>
          <a:ext cx="2876550" cy="670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10934</xdr:rowOff>
    </xdr:from>
    <xdr:to>
      <xdr:col>9</xdr:col>
      <xdr:colOff>231860</xdr:colOff>
      <xdr:row>3</xdr:row>
      <xdr:rowOff>31588</xdr:rowOff>
    </xdr:to>
    <xdr:pic>
      <xdr:nvPicPr>
        <xdr:cNvPr id="2" name="1 Imagen" descr="LOGOTIPO_TRANSPARENTENEGR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247650" y="10934"/>
          <a:ext cx="2232382" cy="5216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10934</xdr:rowOff>
    </xdr:from>
    <xdr:to>
      <xdr:col>9</xdr:col>
      <xdr:colOff>194032</xdr:colOff>
      <xdr:row>3</xdr:row>
      <xdr:rowOff>31588</xdr:rowOff>
    </xdr:to>
    <xdr:pic>
      <xdr:nvPicPr>
        <xdr:cNvPr id="2" name="1 Imagen" descr="LOGOTIPO_TRANSPARENTENEGRO.PN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251460" y="10934"/>
          <a:ext cx="2272387" cy="5388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10934</xdr:rowOff>
    </xdr:from>
    <xdr:to>
      <xdr:col>9</xdr:col>
      <xdr:colOff>222607</xdr:colOff>
      <xdr:row>3</xdr:row>
      <xdr:rowOff>37863</xdr:rowOff>
    </xdr:to>
    <xdr:pic>
      <xdr:nvPicPr>
        <xdr:cNvPr id="2" name="1 Imagen" descr="LOGOTIPO_TRANSPARENTENEGRO.PNG"/>
        <xdr:cNvPicPr>
          <a:picLocks noChangeAspect="1"/>
        </xdr:cNvPicPr>
      </xdr:nvPicPr>
      <xdr:blipFill>
        <a:blip xmlns:r="http://schemas.openxmlformats.org/officeDocument/2006/relationships" r:embed="rId1" cstate="print"/>
        <a:stretch>
          <a:fillRect/>
        </a:stretch>
      </xdr:blipFill>
      <xdr:spPr>
        <a:xfrm>
          <a:off x="247650" y="10934"/>
          <a:ext cx="2232382" cy="5216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10934</xdr:rowOff>
    </xdr:from>
    <xdr:to>
      <xdr:col>9</xdr:col>
      <xdr:colOff>70207</xdr:colOff>
      <xdr:row>3</xdr:row>
      <xdr:rowOff>31588</xdr:rowOff>
    </xdr:to>
    <xdr:pic>
      <xdr:nvPicPr>
        <xdr:cNvPr id="2" name="1 Imagen" descr="LOGOTIPO_TRANSPARENTENEGRO.PNG"/>
        <xdr:cNvPicPr>
          <a:picLocks noChangeAspect="1"/>
        </xdr:cNvPicPr>
      </xdr:nvPicPr>
      <xdr:blipFill>
        <a:blip xmlns:r="http://schemas.openxmlformats.org/officeDocument/2006/relationships" r:embed="rId1" cstate="print"/>
        <a:stretch>
          <a:fillRect/>
        </a:stretch>
      </xdr:blipFill>
      <xdr:spPr>
        <a:xfrm>
          <a:off x="247650" y="10934"/>
          <a:ext cx="2232382" cy="52166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10934</xdr:rowOff>
    </xdr:from>
    <xdr:to>
      <xdr:col>10</xdr:col>
      <xdr:colOff>1627</xdr:colOff>
      <xdr:row>3</xdr:row>
      <xdr:rowOff>31588</xdr:rowOff>
    </xdr:to>
    <xdr:pic>
      <xdr:nvPicPr>
        <xdr:cNvPr id="2" name="1 Imagen" descr="LOGOTIPO_TRANSPARENTENEGRO.PNG"/>
        <xdr:cNvPicPr>
          <a:picLocks noChangeAspect="1"/>
        </xdr:cNvPicPr>
      </xdr:nvPicPr>
      <xdr:blipFill>
        <a:blip xmlns:r="http://schemas.openxmlformats.org/officeDocument/2006/relationships" r:embed="rId1" cstate="print"/>
        <a:stretch>
          <a:fillRect/>
        </a:stretch>
      </xdr:blipFill>
      <xdr:spPr>
        <a:xfrm>
          <a:off x="247650" y="10934"/>
          <a:ext cx="2232382" cy="52166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11206</xdr:colOff>
      <xdr:row>0</xdr:row>
      <xdr:rowOff>44824</xdr:rowOff>
    </xdr:from>
    <xdr:to>
      <xdr:col>8</xdr:col>
      <xdr:colOff>171060</xdr:colOff>
      <xdr:row>3</xdr:row>
      <xdr:rowOff>71753</xdr:rowOff>
    </xdr:to>
    <xdr:pic>
      <xdr:nvPicPr>
        <xdr:cNvPr id="3" name="2 Imagen" descr="LOGOTIPO_TRANSPARENTENEGRO.PNG"/>
        <xdr:cNvPicPr>
          <a:picLocks noChangeAspect="1"/>
        </xdr:cNvPicPr>
      </xdr:nvPicPr>
      <xdr:blipFill>
        <a:blip xmlns:r="http://schemas.openxmlformats.org/officeDocument/2006/relationships" r:embed="rId1" cstate="print"/>
        <a:stretch>
          <a:fillRect/>
        </a:stretch>
      </xdr:blipFill>
      <xdr:spPr>
        <a:xfrm>
          <a:off x="257735" y="44824"/>
          <a:ext cx="2221737" cy="5311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TELIGENCIA%20Y%20FIDELIZACI&#211;N/CARLOS%20P&#201;REZ/NUEVOS%20FORMATOS%20CAMBIO%20DCIN83/CEX_FOR_036%20COMPRA%20DE%20DIVISAS%20%20201610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os"/>
      <sheetName val="Act Economica"/>
      <sheetName val="Compra"/>
      <sheetName val="Instructivo Compra"/>
      <sheetName val="Formulario 1"/>
      <sheetName val="Formulario 2"/>
      <sheetName val="Formulario 3"/>
      <sheetName val="Formulario 4"/>
      <sheetName val="Formulario 5"/>
    </sheetNames>
    <sheetDataSet>
      <sheetData sheetId="0">
        <row r="2">
          <cell r="A2" t="str">
            <v>CE</v>
          </cell>
          <cell r="B2" t="str">
            <v>Abejorral</v>
          </cell>
          <cell r="D2">
            <v>10</v>
          </cell>
          <cell r="J2" t="str">
            <v>FWS</v>
          </cell>
          <cell r="K2" t="str">
            <v>Corriente</v>
          </cell>
          <cell r="L2" t="str">
            <v>Abono en Cuenta</v>
          </cell>
          <cell r="T2" t="str">
            <v>Idonea</v>
          </cell>
        </row>
        <row r="3">
          <cell r="A3" t="str">
            <v>CC</v>
          </cell>
          <cell r="B3" t="str">
            <v>Acacias</v>
          </cell>
          <cell r="D3">
            <v>90</v>
          </cell>
          <cell r="J3" t="str">
            <v>SWIFT</v>
          </cell>
          <cell r="K3" t="str">
            <v>Ahorros</v>
          </cell>
          <cell r="L3" t="str">
            <v>Cheque de Gerencia</v>
          </cell>
          <cell r="T3" t="str">
            <v>Otras</v>
          </cell>
        </row>
        <row r="4">
          <cell r="A4" t="str">
            <v>NIT</v>
          </cell>
          <cell r="B4" t="str">
            <v>Anolaima</v>
          </cell>
          <cell r="D4">
            <v>111</v>
          </cell>
          <cell r="J4" t="str">
            <v>CH</v>
          </cell>
          <cell r="L4" t="str">
            <v>Traslado A.C.H</v>
          </cell>
        </row>
        <row r="5">
          <cell r="A5" t="str">
            <v>PAS</v>
          </cell>
          <cell r="B5" t="str">
            <v>Apartadó</v>
          </cell>
          <cell r="D5">
            <v>112</v>
          </cell>
          <cell r="J5" t="str">
            <v>SC</v>
          </cell>
          <cell r="L5" t="str">
            <v>Traslado de Fondos en Divisas</v>
          </cell>
        </row>
        <row r="6">
          <cell r="B6" t="str">
            <v>Arauca</v>
          </cell>
          <cell r="D6">
            <v>113</v>
          </cell>
          <cell r="J6" t="str">
            <v>BL</v>
          </cell>
          <cell r="L6" t="str">
            <v>Traslado Sebra</v>
          </cell>
        </row>
        <row r="7">
          <cell r="B7" t="str">
            <v>Armenia</v>
          </cell>
          <cell r="D7">
            <v>114</v>
          </cell>
        </row>
        <row r="8">
          <cell r="B8" t="str">
            <v>Barrancabermeja</v>
          </cell>
          <cell r="D8">
            <v>115</v>
          </cell>
        </row>
        <row r="9">
          <cell r="B9" t="str">
            <v>Barranquilla</v>
          </cell>
          <cell r="D9">
            <v>116</v>
          </cell>
        </row>
        <row r="10">
          <cell r="B10" t="str">
            <v>Belén de Umbria</v>
          </cell>
          <cell r="D10">
            <v>117</v>
          </cell>
        </row>
        <row r="11">
          <cell r="B11" t="str">
            <v>Bello</v>
          </cell>
          <cell r="D11">
            <v>118</v>
          </cell>
        </row>
        <row r="12">
          <cell r="B12" t="str">
            <v>Bogota</v>
          </cell>
          <cell r="D12">
            <v>119</v>
          </cell>
        </row>
        <row r="13">
          <cell r="B13" t="str">
            <v>Bogota D.C.</v>
          </cell>
          <cell r="D13">
            <v>121</v>
          </cell>
        </row>
        <row r="14">
          <cell r="B14" t="str">
            <v>Briceño</v>
          </cell>
          <cell r="D14">
            <v>122</v>
          </cell>
        </row>
        <row r="15">
          <cell r="B15" t="str">
            <v>Bucaramanga</v>
          </cell>
          <cell r="D15">
            <v>123</v>
          </cell>
        </row>
        <row r="16">
          <cell r="B16" t="str">
            <v>Buenaventura</v>
          </cell>
          <cell r="D16">
            <v>124</v>
          </cell>
        </row>
        <row r="17">
          <cell r="B17" t="str">
            <v>Buenavista</v>
          </cell>
          <cell r="D17">
            <v>125</v>
          </cell>
        </row>
        <row r="18">
          <cell r="B18" t="str">
            <v>Buga</v>
          </cell>
          <cell r="D18">
            <v>129</v>
          </cell>
        </row>
        <row r="19">
          <cell r="B19" t="str">
            <v>Calarca</v>
          </cell>
          <cell r="D19">
            <v>130</v>
          </cell>
        </row>
        <row r="20">
          <cell r="B20" t="str">
            <v>Cali</v>
          </cell>
          <cell r="D20">
            <v>140</v>
          </cell>
        </row>
        <row r="21">
          <cell r="B21" t="str">
            <v>Candelaria</v>
          </cell>
          <cell r="D21">
            <v>150</v>
          </cell>
        </row>
        <row r="22">
          <cell r="B22" t="str">
            <v>Carmen de Apicala</v>
          </cell>
          <cell r="D22">
            <v>201</v>
          </cell>
        </row>
        <row r="23">
          <cell r="B23" t="str">
            <v>Carmen de Viboral</v>
          </cell>
          <cell r="D23">
            <v>202</v>
          </cell>
        </row>
        <row r="24">
          <cell r="B24" t="str">
            <v>Cartagena</v>
          </cell>
          <cell r="D24">
            <v>501</v>
          </cell>
        </row>
        <row r="25">
          <cell r="B25" t="str">
            <v>Cartago</v>
          </cell>
          <cell r="D25">
            <v>502</v>
          </cell>
        </row>
        <row r="26">
          <cell r="B26" t="str">
            <v>Cereté</v>
          </cell>
          <cell r="D26">
            <v>1010</v>
          </cell>
        </row>
        <row r="27">
          <cell r="B27" t="str">
            <v>Cerromatoso</v>
          </cell>
          <cell r="D27">
            <v>1020</v>
          </cell>
        </row>
        <row r="28">
          <cell r="B28" t="str">
            <v>Chía</v>
          </cell>
          <cell r="D28">
            <v>1030</v>
          </cell>
        </row>
        <row r="29">
          <cell r="B29" t="str">
            <v>Chinchiná</v>
          </cell>
          <cell r="D29">
            <v>1110</v>
          </cell>
        </row>
        <row r="30">
          <cell r="B30" t="str">
            <v>Chiquinquirá</v>
          </cell>
          <cell r="D30">
            <v>1120</v>
          </cell>
        </row>
        <row r="31">
          <cell r="B31" t="str">
            <v>Copacabana</v>
          </cell>
          <cell r="D31">
            <v>1200</v>
          </cell>
        </row>
        <row r="32">
          <cell r="B32" t="str">
            <v>Cordoba</v>
          </cell>
          <cell r="D32">
            <v>1310</v>
          </cell>
        </row>
        <row r="33">
          <cell r="B33" t="str">
            <v>Corozal</v>
          </cell>
          <cell r="D33">
            <v>1320</v>
          </cell>
        </row>
        <row r="34">
          <cell r="B34" t="str">
            <v>Cota</v>
          </cell>
          <cell r="D34">
            <v>1331</v>
          </cell>
        </row>
        <row r="35">
          <cell r="B35" t="str">
            <v>Cucuta</v>
          </cell>
          <cell r="D35">
            <v>1339</v>
          </cell>
        </row>
        <row r="36">
          <cell r="B36" t="str">
            <v>Duitama</v>
          </cell>
          <cell r="D36">
            <v>1411</v>
          </cell>
        </row>
        <row r="37">
          <cell r="B37" t="str">
            <v>El Guamo</v>
          </cell>
          <cell r="D37">
            <v>1412</v>
          </cell>
        </row>
        <row r="38">
          <cell r="B38" t="str">
            <v>El Peñon</v>
          </cell>
          <cell r="D38">
            <v>1413</v>
          </cell>
        </row>
        <row r="39">
          <cell r="B39" t="str">
            <v>Envigado</v>
          </cell>
          <cell r="D39">
            <v>1414</v>
          </cell>
        </row>
        <row r="40">
          <cell r="B40" t="str">
            <v>Espinal</v>
          </cell>
          <cell r="D40">
            <v>1415</v>
          </cell>
        </row>
        <row r="41">
          <cell r="B41" t="str">
            <v>Facatativa</v>
          </cell>
          <cell r="D41">
            <v>1421</v>
          </cell>
        </row>
        <row r="42">
          <cell r="B42" t="str">
            <v>Flandes</v>
          </cell>
          <cell r="D42">
            <v>1422</v>
          </cell>
        </row>
        <row r="43">
          <cell r="B43" t="str">
            <v>Florencia</v>
          </cell>
          <cell r="D43">
            <v>1431</v>
          </cell>
        </row>
        <row r="44">
          <cell r="B44" t="str">
            <v>Frontino</v>
          </cell>
          <cell r="D44">
            <v>1432</v>
          </cell>
        </row>
        <row r="45">
          <cell r="B45" t="str">
            <v>Fundación</v>
          </cell>
          <cell r="D45">
            <v>1490</v>
          </cell>
        </row>
        <row r="46">
          <cell r="B46" t="str">
            <v>Funza</v>
          </cell>
          <cell r="D46">
            <v>1511</v>
          </cell>
        </row>
        <row r="47">
          <cell r="B47" t="str">
            <v>Fusagasugá</v>
          </cell>
          <cell r="D47">
            <v>1512</v>
          </cell>
        </row>
        <row r="48">
          <cell r="B48" t="str">
            <v>Gachetá</v>
          </cell>
          <cell r="D48">
            <v>1521</v>
          </cell>
        </row>
        <row r="49">
          <cell r="B49" t="str">
            <v>Garagoa</v>
          </cell>
          <cell r="D49">
            <v>1522</v>
          </cell>
        </row>
        <row r="50">
          <cell r="B50" t="str">
            <v>Garzón</v>
          </cell>
          <cell r="D50">
            <v>1530</v>
          </cell>
        </row>
        <row r="51">
          <cell r="B51" t="str">
            <v>Gigante</v>
          </cell>
          <cell r="D51">
            <v>1541</v>
          </cell>
        </row>
        <row r="52">
          <cell r="B52" t="str">
            <v>Ginebra</v>
          </cell>
          <cell r="D52">
            <v>1542</v>
          </cell>
        </row>
        <row r="53">
          <cell r="B53" t="str">
            <v>Girardot</v>
          </cell>
          <cell r="D53">
            <v>1543</v>
          </cell>
        </row>
        <row r="54">
          <cell r="B54" t="str">
            <v>Girardota</v>
          </cell>
          <cell r="D54">
            <v>1551</v>
          </cell>
        </row>
        <row r="55">
          <cell r="B55" t="str">
            <v>Girón</v>
          </cell>
          <cell r="D55">
            <v>1552</v>
          </cell>
        </row>
        <row r="56">
          <cell r="B56" t="str">
            <v>Granada</v>
          </cell>
          <cell r="D56">
            <v>1561</v>
          </cell>
        </row>
        <row r="57">
          <cell r="B57" t="str">
            <v>Guaduas</v>
          </cell>
          <cell r="D57">
            <v>1562</v>
          </cell>
        </row>
        <row r="58">
          <cell r="B58" t="str">
            <v>Honda</v>
          </cell>
          <cell r="D58">
            <v>1563</v>
          </cell>
        </row>
        <row r="59">
          <cell r="B59" t="str">
            <v>Ibague</v>
          </cell>
          <cell r="D59">
            <v>1564</v>
          </cell>
        </row>
        <row r="60">
          <cell r="B60" t="str">
            <v>Inirida</v>
          </cell>
          <cell r="D60">
            <v>1571</v>
          </cell>
        </row>
        <row r="61">
          <cell r="B61" t="str">
            <v>Ipiales</v>
          </cell>
          <cell r="D61">
            <v>1572</v>
          </cell>
        </row>
        <row r="62">
          <cell r="B62" t="str">
            <v>Itagui</v>
          </cell>
          <cell r="D62">
            <v>1581</v>
          </cell>
        </row>
        <row r="63">
          <cell r="B63" t="str">
            <v>Itsmina</v>
          </cell>
          <cell r="D63">
            <v>1589</v>
          </cell>
        </row>
        <row r="64">
          <cell r="B64" t="str">
            <v>La Dorada</v>
          </cell>
          <cell r="D64">
            <v>1591</v>
          </cell>
        </row>
        <row r="65">
          <cell r="B65" t="str">
            <v>La Estrella</v>
          </cell>
          <cell r="D65">
            <v>1592</v>
          </cell>
        </row>
        <row r="66">
          <cell r="B66" t="str">
            <v>La Mesa</v>
          </cell>
          <cell r="D66">
            <v>1593</v>
          </cell>
        </row>
        <row r="67">
          <cell r="B67" t="str">
            <v>La Plata</v>
          </cell>
          <cell r="D67">
            <v>1594</v>
          </cell>
        </row>
        <row r="68">
          <cell r="B68" t="str">
            <v>La Unión</v>
          </cell>
          <cell r="D68">
            <v>1600</v>
          </cell>
        </row>
        <row r="69">
          <cell r="B69" t="str">
            <v>La Victoria</v>
          </cell>
          <cell r="D69">
            <v>1710</v>
          </cell>
        </row>
        <row r="70">
          <cell r="B70" t="str">
            <v>Lérida</v>
          </cell>
          <cell r="D70">
            <v>1720</v>
          </cell>
        </row>
        <row r="71">
          <cell r="B71" t="str">
            <v>Leticia</v>
          </cell>
          <cell r="D71">
            <v>1730</v>
          </cell>
        </row>
        <row r="72">
          <cell r="B72" t="str">
            <v>Lorica</v>
          </cell>
          <cell r="D72">
            <v>1741</v>
          </cell>
        </row>
        <row r="73">
          <cell r="B73" t="str">
            <v>Madrid</v>
          </cell>
          <cell r="D73">
            <v>1742</v>
          </cell>
        </row>
        <row r="74">
          <cell r="B74" t="str">
            <v>Magangue</v>
          </cell>
          <cell r="D74">
            <v>1743</v>
          </cell>
        </row>
        <row r="75">
          <cell r="B75" t="str">
            <v>Maicao</v>
          </cell>
          <cell r="D75">
            <v>1749</v>
          </cell>
        </row>
        <row r="76">
          <cell r="B76" t="str">
            <v>Manizales</v>
          </cell>
          <cell r="D76">
            <v>1750</v>
          </cell>
        </row>
        <row r="77">
          <cell r="B77" t="str">
            <v>Mariquita</v>
          </cell>
          <cell r="D77">
            <v>1810</v>
          </cell>
        </row>
        <row r="78">
          <cell r="B78" t="str">
            <v>Medellin</v>
          </cell>
          <cell r="D78">
            <v>1820</v>
          </cell>
        </row>
        <row r="79">
          <cell r="B79" t="str">
            <v>Mocoa</v>
          </cell>
          <cell r="D79">
            <v>1910</v>
          </cell>
        </row>
        <row r="80">
          <cell r="B80" t="str">
            <v>Mongui</v>
          </cell>
          <cell r="D80">
            <v>1921</v>
          </cell>
        </row>
        <row r="81">
          <cell r="B81" t="str">
            <v>Montelibano</v>
          </cell>
          <cell r="D81">
            <v>1922</v>
          </cell>
        </row>
        <row r="82">
          <cell r="B82" t="str">
            <v>Montería</v>
          </cell>
          <cell r="D82">
            <v>1923</v>
          </cell>
        </row>
        <row r="83">
          <cell r="B83" t="str">
            <v>Monterrey</v>
          </cell>
          <cell r="D83">
            <v>1924</v>
          </cell>
        </row>
        <row r="84">
          <cell r="B84" t="str">
            <v>Mosquera</v>
          </cell>
          <cell r="D84">
            <v>1925</v>
          </cell>
        </row>
        <row r="85">
          <cell r="B85" t="str">
            <v>Neiva</v>
          </cell>
          <cell r="D85">
            <v>1926</v>
          </cell>
        </row>
        <row r="86">
          <cell r="B86" t="str">
            <v>Ocaña</v>
          </cell>
          <cell r="D86">
            <v>1929</v>
          </cell>
        </row>
        <row r="87">
          <cell r="B87" t="str">
            <v>Orito</v>
          </cell>
          <cell r="D87">
            <v>1931</v>
          </cell>
        </row>
        <row r="88">
          <cell r="B88" t="str">
            <v>Palmira</v>
          </cell>
          <cell r="D88">
            <v>1932</v>
          </cell>
        </row>
        <row r="89">
          <cell r="B89" t="str">
            <v>Pamplona</v>
          </cell>
          <cell r="D89">
            <v>1939</v>
          </cell>
        </row>
        <row r="90">
          <cell r="B90" t="str">
            <v>Pasto</v>
          </cell>
          <cell r="D90">
            <v>2010</v>
          </cell>
        </row>
        <row r="91">
          <cell r="B91" t="str">
            <v>Pereira</v>
          </cell>
          <cell r="D91">
            <v>2020</v>
          </cell>
        </row>
        <row r="92">
          <cell r="B92" t="str">
            <v>Piedecuesta</v>
          </cell>
          <cell r="D92">
            <v>2030</v>
          </cell>
        </row>
        <row r="93">
          <cell r="B93" t="str">
            <v>Popayan</v>
          </cell>
          <cell r="D93">
            <v>2040</v>
          </cell>
        </row>
        <row r="94">
          <cell r="B94" t="str">
            <v>Puerto Berrio</v>
          </cell>
          <cell r="D94">
            <v>2090</v>
          </cell>
        </row>
        <row r="95">
          <cell r="B95" t="str">
            <v>Puerto carreño</v>
          </cell>
          <cell r="D95">
            <v>2101</v>
          </cell>
        </row>
        <row r="96">
          <cell r="B96" t="str">
            <v>Quibdó</v>
          </cell>
          <cell r="D96">
            <v>2102</v>
          </cell>
        </row>
        <row r="97">
          <cell r="B97" t="str">
            <v>Quimbaya</v>
          </cell>
          <cell r="D97">
            <v>2109</v>
          </cell>
        </row>
        <row r="98">
          <cell r="B98" t="str">
            <v>Riohacha</v>
          </cell>
          <cell r="D98">
            <v>2211</v>
          </cell>
        </row>
        <row r="99">
          <cell r="B99" t="str">
            <v>Rionegro</v>
          </cell>
          <cell r="D99">
            <v>2212</v>
          </cell>
        </row>
        <row r="100">
          <cell r="B100" t="str">
            <v>Roldanillo</v>
          </cell>
          <cell r="D100">
            <v>2213</v>
          </cell>
        </row>
        <row r="101">
          <cell r="B101" t="str">
            <v>Sabaneta</v>
          </cell>
          <cell r="D101">
            <v>2219</v>
          </cell>
        </row>
        <row r="102">
          <cell r="B102" t="str">
            <v>San andres</v>
          </cell>
          <cell r="D102">
            <v>2220</v>
          </cell>
        </row>
        <row r="103">
          <cell r="B103" t="str">
            <v>San jose del guaviare</v>
          </cell>
          <cell r="D103">
            <v>2231</v>
          </cell>
        </row>
        <row r="104">
          <cell r="B104" t="str">
            <v>San Martín</v>
          </cell>
          <cell r="D104">
            <v>2232</v>
          </cell>
        </row>
        <row r="105">
          <cell r="B105" t="str">
            <v>Santa Marta</v>
          </cell>
          <cell r="D105">
            <v>2233</v>
          </cell>
        </row>
        <row r="106">
          <cell r="B106" t="str">
            <v>Sincelejo</v>
          </cell>
          <cell r="D106">
            <v>2234</v>
          </cell>
        </row>
        <row r="107">
          <cell r="B107" t="str">
            <v>Soacha</v>
          </cell>
          <cell r="D107">
            <v>2239</v>
          </cell>
        </row>
        <row r="108">
          <cell r="B108" t="str">
            <v>Sogamoso</v>
          </cell>
          <cell r="D108">
            <v>2240</v>
          </cell>
        </row>
        <row r="109">
          <cell r="B109" t="str">
            <v>Sopo</v>
          </cell>
          <cell r="D109">
            <v>2310</v>
          </cell>
        </row>
        <row r="110">
          <cell r="B110" t="str">
            <v>Tenjo</v>
          </cell>
          <cell r="D110">
            <v>2321</v>
          </cell>
        </row>
        <row r="111">
          <cell r="B111" t="str">
            <v>Tocaima</v>
          </cell>
          <cell r="D111">
            <v>2322</v>
          </cell>
        </row>
        <row r="112">
          <cell r="B112" t="str">
            <v>Tunja</v>
          </cell>
          <cell r="D112">
            <v>2330</v>
          </cell>
        </row>
        <row r="113">
          <cell r="B113" t="str">
            <v>Turbo</v>
          </cell>
          <cell r="D113">
            <v>2411</v>
          </cell>
        </row>
        <row r="114">
          <cell r="B114" t="str">
            <v>Ubaté</v>
          </cell>
          <cell r="D114">
            <v>2412</v>
          </cell>
        </row>
        <row r="115">
          <cell r="B115" t="str">
            <v>Valledupar</v>
          </cell>
          <cell r="D115">
            <v>2413</v>
          </cell>
        </row>
        <row r="116">
          <cell r="B116" t="str">
            <v>Villavicencio</v>
          </cell>
          <cell r="D116">
            <v>2414</v>
          </cell>
        </row>
        <row r="117">
          <cell r="B117" t="str">
            <v>Villeta</v>
          </cell>
          <cell r="D117">
            <v>2421</v>
          </cell>
        </row>
        <row r="118">
          <cell r="B118" t="str">
            <v>Yarumal</v>
          </cell>
          <cell r="D118">
            <v>2422</v>
          </cell>
        </row>
        <row r="119">
          <cell r="B119" t="str">
            <v>Yopal</v>
          </cell>
          <cell r="D119">
            <v>2423</v>
          </cell>
        </row>
        <row r="120">
          <cell r="B120" t="str">
            <v>Yumbo</v>
          </cell>
          <cell r="D120">
            <v>2424</v>
          </cell>
        </row>
        <row r="121">
          <cell r="B121" t="str">
            <v>Zaragoza</v>
          </cell>
          <cell r="D121">
            <v>2429</v>
          </cell>
        </row>
        <row r="122">
          <cell r="B122" t="str">
            <v>Zarzal</v>
          </cell>
          <cell r="D122">
            <v>2430</v>
          </cell>
        </row>
        <row r="123">
          <cell r="B123" t="str">
            <v>Zipaquirá</v>
          </cell>
          <cell r="D123">
            <v>2511</v>
          </cell>
        </row>
        <row r="124">
          <cell r="D124">
            <v>2512</v>
          </cell>
        </row>
        <row r="125">
          <cell r="D125">
            <v>2513</v>
          </cell>
        </row>
        <row r="126">
          <cell r="D126">
            <v>2519</v>
          </cell>
        </row>
        <row r="127">
          <cell r="D127">
            <v>2521</v>
          </cell>
        </row>
        <row r="128">
          <cell r="D128">
            <v>2529</v>
          </cell>
        </row>
        <row r="129">
          <cell r="D129">
            <v>2610</v>
          </cell>
        </row>
        <row r="130">
          <cell r="D130">
            <v>2691</v>
          </cell>
        </row>
        <row r="131">
          <cell r="D131">
            <v>2692</v>
          </cell>
        </row>
        <row r="132">
          <cell r="D132">
            <v>2693</v>
          </cell>
        </row>
        <row r="133">
          <cell r="D133">
            <v>2694</v>
          </cell>
        </row>
        <row r="134">
          <cell r="D134">
            <v>2695</v>
          </cell>
        </row>
        <row r="135">
          <cell r="D135">
            <v>2696</v>
          </cell>
        </row>
        <row r="136">
          <cell r="D136">
            <v>2699</v>
          </cell>
        </row>
        <row r="137">
          <cell r="D137">
            <v>2710</v>
          </cell>
        </row>
        <row r="138">
          <cell r="D138">
            <v>2721</v>
          </cell>
        </row>
        <row r="139">
          <cell r="D139">
            <v>2729</v>
          </cell>
        </row>
        <row r="140">
          <cell r="D140">
            <v>2731</v>
          </cell>
        </row>
        <row r="141">
          <cell r="D141">
            <v>2732</v>
          </cell>
        </row>
        <row r="142">
          <cell r="D142">
            <v>2811</v>
          </cell>
        </row>
        <row r="143">
          <cell r="D143">
            <v>2812</v>
          </cell>
        </row>
        <row r="144">
          <cell r="D144">
            <v>2813</v>
          </cell>
        </row>
        <row r="145">
          <cell r="D145">
            <v>2891</v>
          </cell>
        </row>
        <row r="146">
          <cell r="D146">
            <v>2892</v>
          </cell>
        </row>
        <row r="147">
          <cell r="D147">
            <v>2893</v>
          </cell>
        </row>
        <row r="148">
          <cell r="D148">
            <v>2899</v>
          </cell>
        </row>
        <row r="149">
          <cell r="D149">
            <v>2911</v>
          </cell>
        </row>
        <row r="150">
          <cell r="D150">
            <v>2912</v>
          </cell>
        </row>
        <row r="151">
          <cell r="D151">
            <v>2913</v>
          </cell>
        </row>
        <row r="152">
          <cell r="D152">
            <v>2914</v>
          </cell>
        </row>
        <row r="153">
          <cell r="D153">
            <v>2915</v>
          </cell>
        </row>
        <row r="154">
          <cell r="D154">
            <v>2919</v>
          </cell>
        </row>
        <row r="155">
          <cell r="D155">
            <v>2921</v>
          </cell>
        </row>
        <row r="156">
          <cell r="D156">
            <v>2922</v>
          </cell>
        </row>
        <row r="157">
          <cell r="D157">
            <v>2923</v>
          </cell>
        </row>
        <row r="158">
          <cell r="D158">
            <v>2924</v>
          </cell>
        </row>
        <row r="159">
          <cell r="D159">
            <v>2925</v>
          </cell>
        </row>
        <row r="160">
          <cell r="D160">
            <v>2926</v>
          </cell>
        </row>
        <row r="161">
          <cell r="D161">
            <v>2927</v>
          </cell>
        </row>
        <row r="162">
          <cell r="D162">
            <v>2929</v>
          </cell>
        </row>
        <row r="163">
          <cell r="D163">
            <v>2930</v>
          </cell>
        </row>
        <row r="164">
          <cell r="D164">
            <v>3000</v>
          </cell>
        </row>
        <row r="165">
          <cell r="D165">
            <v>3110</v>
          </cell>
        </row>
        <row r="166">
          <cell r="D166">
            <v>3120</v>
          </cell>
        </row>
        <row r="167">
          <cell r="D167">
            <v>3130</v>
          </cell>
        </row>
        <row r="168">
          <cell r="D168">
            <v>3140</v>
          </cell>
        </row>
        <row r="169">
          <cell r="D169">
            <v>3150</v>
          </cell>
        </row>
        <row r="170">
          <cell r="D170">
            <v>3190</v>
          </cell>
        </row>
        <row r="171">
          <cell r="D171">
            <v>3210</v>
          </cell>
        </row>
        <row r="172">
          <cell r="D172">
            <v>3220</v>
          </cell>
        </row>
        <row r="173">
          <cell r="D173">
            <v>3230</v>
          </cell>
        </row>
        <row r="174">
          <cell r="D174">
            <v>3311</v>
          </cell>
        </row>
        <row r="175">
          <cell r="D175">
            <v>3312</v>
          </cell>
        </row>
        <row r="176">
          <cell r="D176">
            <v>3313</v>
          </cell>
        </row>
        <row r="177">
          <cell r="D177">
            <v>3320</v>
          </cell>
        </row>
        <row r="178">
          <cell r="D178">
            <v>3330</v>
          </cell>
        </row>
        <row r="179">
          <cell r="D179">
            <v>3410</v>
          </cell>
        </row>
        <row r="180">
          <cell r="D180">
            <v>3420</v>
          </cell>
        </row>
        <row r="181">
          <cell r="D181">
            <v>3430</v>
          </cell>
        </row>
        <row r="182">
          <cell r="D182">
            <v>3511</v>
          </cell>
        </row>
        <row r="183">
          <cell r="D183">
            <v>3512</v>
          </cell>
        </row>
        <row r="184">
          <cell r="D184">
            <v>3520</v>
          </cell>
        </row>
        <row r="185">
          <cell r="D185">
            <v>3530</v>
          </cell>
        </row>
        <row r="186">
          <cell r="D186">
            <v>3591</v>
          </cell>
        </row>
        <row r="187">
          <cell r="D187">
            <v>3592</v>
          </cell>
        </row>
        <row r="188">
          <cell r="D188">
            <v>3599</v>
          </cell>
        </row>
        <row r="189">
          <cell r="D189">
            <v>3611</v>
          </cell>
        </row>
        <row r="190">
          <cell r="D190">
            <v>3612</v>
          </cell>
        </row>
        <row r="191">
          <cell r="D191">
            <v>3613</v>
          </cell>
        </row>
        <row r="192">
          <cell r="D192">
            <v>3614</v>
          </cell>
        </row>
        <row r="193">
          <cell r="D193">
            <v>3619</v>
          </cell>
        </row>
        <row r="194">
          <cell r="D194">
            <v>3691</v>
          </cell>
        </row>
        <row r="195">
          <cell r="D195">
            <v>3692</v>
          </cell>
        </row>
        <row r="196">
          <cell r="D196">
            <v>3693</v>
          </cell>
        </row>
        <row r="197">
          <cell r="D197">
            <v>3694</v>
          </cell>
        </row>
        <row r="198">
          <cell r="D198">
            <v>3699</v>
          </cell>
        </row>
        <row r="199">
          <cell r="D199">
            <v>3710</v>
          </cell>
        </row>
        <row r="200">
          <cell r="D200">
            <v>3720</v>
          </cell>
        </row>
        <row r="201">
          <cell r="D201">
            <v>4010</v>
          </cell>
        </row>
        <row r="202">
          <cell r="D202">
            <v>4020</v>
          </cell>
        </row>
        <row r="203">
          <cell r="D203">
            <v>4030</v>
          </cell>
        </row>
        <row r="204">
          <cell r="D204">
            <v>4100</v>
          </cell>
        </row>
        <row r="205">
          <cell r="D205">
            <v>4511</v>
          </cell>
        </row>
        <row r="206">
          <cell r="D206">
            <v>4512</v>
          </cell>
        </row>
        <row r="207">
          <cell r="D207">
            <v>4521</v>
          </cell>
        </row>
        <row r="208">
          <cell r="D208">
            <v>4522</v>
          </cell>
        </row>
        <row r="209">
          <cell r="D209">
            <v>4530</v>
          </cell>
        </row>
        <row r="210">
          <cell r="D210">
            <v>4541</v>
          </cell>
        </row>
        <row r="211">
          <cell r="D211">
            <v>4542</v>
          </cell>
        </row>
        <row r="212">
          <cell r="D212">
            <v>4543</v>
          </cell>
        </row>
        <row r="213">
          <cell r="D213">
            <v>4549</v>
          </cell>
        </row>
        <row r="214">
          <cell r="D214">
            <v>4551</v>
          </cell>
        </row>
        <row r="215">
          <cell r="D215">
            <v>4552</v>
          </cell>
        </row>
        <row r="216">
          <cell r="D216">
            <v>4559</v>
          </cell>
        </row>
        <row r="217">
          <cell r="D217">
            <v>4560</v>
          </cell>
        </row>
        <row r="218">
          <cell r="D218">
            <v>5011</v>
          </cell>
        </row>
        <row r="219">
          <cell r="D219">
            <v>5012</v>
          </cell>
        </row>
        <row r="220">
          <cell r="D220">
            <v>5020</v>
          </cell>
        </row>
        <row r="221">
          <cell r="D221">
            <v>5030</v>
          </cell>
        </row>
        <row r="222">
          <cell r="D222">
            <v>5040</v>
          </cell>
        </row>
        <row r="223">
          <cell r="D223">
            <v>5051</v>
          </cell>
        </row>
        <row r="224">
          <cell r="D224">
            <v>5052</v>
          </cell>
        </row>
        <row r="225">
          <cell r="D225">
            <v>5111</v>
          </cell>
        </row>
        <row r="226">
          <cell r="D226">
            <v>5112</v>
          </cell>
        </row>
        <row r="227">
          <cell r="D227">
            <v>5113</v>
          </cell>
        </row>
        <row r="228">
          <cell r="D228">
            <v>5119</v>
          </cell>
        </row>
        <row r="229">
          <cell r="D229">
            <v>5121</v>
          </cell>
        </row>
        <row r="230">
          <cell r="D230">
            <v>5122</v>
          </cell>
        </row>
        <row r="231">
          <cell r="D231">
            <v>5123</v>
          </cell>
        </row>
        <row r="232">
          <cell r="D232">
            <v>5124</v>
          </cell>
        </row>
        <row r="233">
          <cell r="D233">
            <v>5125</v>
          </cell>
        </row>
        <row r="234">
          <cell r="D234">
            <v>5126</v>
          </cell>
        </row>
        <row r="235">
          <cell r="D235">
            <v>5127</v>
          </cell>
        </row>
        <row r="236">
          <cell r="D236">
            <v>5131</v>
          </cell>
        </row>
        <row r="237">
          <cell r="D237">
            <v>5132</v>
          </cell>
        </row>
        <row r="238">
          <cell r="D238">
            <v>5133</v>
          </cell>
        </row>
        <row r="239">
          <cell r="D239">
            <v>5134</v>
          </cell>
        </row>
        <row r="240">
          <cell r="D240">
            <v>5135</v>
          </cell>
        </row>
        <row r="241">
          <cell r="D241">
            <v>5136</v>
          </cell>
        </row>
        <row r="242">
          <cell r="D242">
            <v>5137</v>
          </cell>
        </row>
        <row r="243">
          <cell r="D243">
            <v>5139</v>
          </cell>
        </row>
        <row r="244">
          <cell r="D244">
            <v>5141</v>
          </cell>
        </row>
        <row r="245">
          <cell r="D245">
            <v>5142</v>
          </cell>
        </row>
        <row r="246">
          <cell r="D246">
            <v>5151</v>
          </cell>
        </row>
        <row r="247">
          <cell r="D247">
            <v>5152</v>
          </cell>
        </row>
        <row r="248">
          <cell r="D248">
            <v>5153</v>
          </cell>
        </row>
        <row r="249">
          <cell r="D249">
            <v>5154</v>
          </cell>
        </row>
        <row r="250">
          <cell r="D250">
            <v>5155</v>
          </cell>
        </row>
        <row r="251">
          <cell r="D251">
            <v>5159</v>
          </cell>
        </row>
        <row r="252">
          <cell r="D252">
            <v>5161</v>
          </cell>
        </row>
        <row r="253">
          <cell r="D253">
            <v>5162</v>
          </cell>
        </row>
        <row r="254">
          <cell r="D254">
            <v>5163</v>
          </cell>
        </row>
        <row r="255">
          <cell r="D255">
            <v>5169</v>
          </cell>
        </row>
        <row r="256">
          <cell r="D256">
            <v>5170</v>
          </cell>
        </row>
        <row r="257">
          <cell r="D257">
            <v>5190</v>
          </cell>
        </row>
        <row r="258">
          <cell r="D258">
            <v>5211</v>
          </cell>
        </row>
        <row r="259">
          <cell r="D259">
            <v>5219</v>
          </cell>
        </row>
        <row r="260">
          <cell r="D260">
            <v>5221</v>
          </cell>
        </row>
        <row r="261">
          <cell r="D261">
            <v>5222</v>
          </cell>
        </row>
        <row r="262">
          <cell r="D262">
            <v>5223</v>
          </cell>
        </row>
        <row r="263">
          <cell r="D263">
            <v>5224</v>
          </cell>
        </row>
        <row r="264">
          <cell r="D264">
            <v>5225</v>
          </cell>
        </row>
        <row r="265">
          <cell r="D265">
            <v>5229</v>
          </cell>
        </row>
        <row r="266">
          <cell r="D266">
            <v>5231</v>
          </cell>
        </row>
        <row r="267">
          <cell r="D267">
            <v>5232</v>
          </cell>
        </row>
        <row r="268">
          <cell r="D268">
            <v>5233</v>
          </cell>
        </row>
        <row r="269">
          <cell r="D269">
            <v>5234</v>
          </cell>
        </row>
        <row r="270">
          <cell r="D270">
            <v>5235</v>
          </cell>
        </row>
        <row r="271">
          <cell r="D271">
            <v>5236</v>
          </cell>
        </row>
        <row r="272">
          <cell r="D272">
            <v>5237</v>
          </cell>
        </row>
        <row r="273">
          <cell r="D273">
            <v>5239</v>
          </cell>
        </row>
        <row r="274">
          <cell r="D274">
            <v>5241</v>
          </cell>
        </row>
        <row r="275">
          <cell r="D275">
            <v>5242</v>
          </cell>
        </row>
        <row r="276">
          <cell r="D276">
            <v>5243</v>
          </cell>
        </row>
        <row r="277">
          <cell r="D277">
            <v>5244</v>
          </cell>
        </row>
        <row r="278">
          <cell r="D278">
            <v>5245</v>
          </cell>
        </row>
        <row r="279">
          <cell r="D279">
            <v>5246</v>
          </cell>
        </row>
        <row r="280">
          <cell r="D280">
            <v>5249</v>
          </cell>
        </row>
        <row r="281">
          <cell r="D281">
            <v>5251</v>
          </cell>
        </row>
        <row r="282">
          <cell r="D282">
            <v>5252</v>
          </cell>
        </row>
        <row r="283">
          <cell r="D283">
            <v>5261</v>
          </cell>
        </row>
        <row r="284">
          <cell r="D284">
            <v>5262</v>
          </cell>
        </row>
        <row r="285">
          <cell r="D285">
            <v>5269</v>
          </cell>
        </row>
        <row r="286">
          <cell r="D286">
            <v>5271</v>
          </cell>
        </row>
        <row r="287">
          <cell r="D287">
            <v>5272</v>
          </cell>
        </row>
        <row r="288">
          <cell r="D288">
            <v>5511</v>
          </cell>
        </row>
        <row r="289">
          <cell r="D289">
            <v>5512</v>
          </cell>
        </row>
        <row r="290">
          <cell r="D290">
            <v>5513</v>
          </cell>
        </row>
        <row r="291">
          <cell r="D291">
            <v>5519</v>
          </cell>
        </row>
        <row r="292">
          <cell r="D292">
            <v>5521</v>
          </cell>
        </row>
        <row r="293">
          <cell r="D293">
            <v>5522</v>
          </cell>
        </row>
        <row r="294">
          <cell r="D294">
            <v>5523</v>
          </cell>
        </row>
        <row r="295">
          <cell r="D295">
            <v>5524</v>
          </cell>
        </row>
        <row r="296">
          <cell r="D296">
            <v>5529</v>
          </cell>
        </row>
        <row r="297">
          <cell r="D297">
            <v>5530</v>
          </cell>
        </row>
        <row r="298">
          <cell r="D298">
            <v>6010</v>
          </cell>
        </row>
        <row r="299">
          <cell r="D299">
            <v>6021</v>
          </cell>
        </row>
        <row r="300">
          <cell r="D300">
            <v>6022</v>
          </cell>
        </row>
        <row r="301">
          <cell r="D301">
            <v>6023</v>
          </cell>
        </row>
        <row r="302">
          <cell r="D302">
            <v>6031</v>
          </cell>
        </row>
        <row r="303">
          <cell r="D303">
            <v>6032</v>
          </cell>
        </row>
        <row r="304">
          <cell r="D304">
            <v>6039</v>
          </cell>
        </row>
        <row r="305">
          <cell r="D305">
            <v>6041</v>
          </cell>
        </row>
        <row r="306">
          <cell r="D306">
            <v>6042</v>
          </cell>
        </row>
        <row r="307">
          <cell r="D307">
            <v>6043</v>
          </cell>
        </row>
        <row r="308">
          <cell r="D308">
            <v>6044</v>
          </cell>
        </row>
        <row r="309">
          <cell r="D309">
            <v>6050</v>
          </cell>
        </row>
        <row r="310">
          <cell r="D310">
            <v>6111</v>
          </cell>
        </row>
        <row r="311">
          <cell r="D311">
            <v>6112</v>
          </cell>
        </row>
        <row r="312">
          <cell r="D312">
            <v>6120</v>
          </cell>
        </row>
        <row r="313">
          <cell r="D313">
            <v>6211</v>
          </cell>
        </row>
        <row r="314">
          <cell r="D314">
            <v>6212</v>
          </cell>
        </row>
        <row r="315">
          <cell r="D315">
            <v>6213</v>
          </cell>
        </row>
        <row r="316">
          <cell r="D316">
            <v>6214</v>
          </cell>
        </row>
        <row r="317">
          <cell r="D317">
            <v>6220</v>
          </cell>
        </row>
        <row r="318">
          <cell r="D318">
            <v>6310</v>
          </cell>
        </row>
        <row r="319">
          <cell r="D319">
            <v>6320</v>
          </cell>
        </row>
        <row r="320">
          <cell r="D320">
            <v>6331</v>
          </cell>
        </row>
        <row r="321">
          <cell r="D321">
            <v>6332</v>
          </cell>
        </row>
        <row r="322">
          <cell r="D322">
            <v>6333</v>
          </cell>
        </row>
        <row r="323">
          <cell r="D323">
            <v>6339</v>
          </cell>
        </row>
        <row r="324">
          <cell r="D324">
            <v>6340</v>
          </cell>
        </row>
        <row r="325">
          <cell r="D325">
            <v>6390</v>
          </cell>
        </row>
        <row r="326">
          <cell r="D326">
            <v>6411</v>
          </cell>
        </row>
        <row r="327">
          <cell r="D327">
            <v>6412</v>
          </cell>
        </row>
        <row r="328">
          <cell r="D328">
            <v>6421</v>
          </cell>
        </row>
        <row r="329">
          <cell r="D329">
            <v>6422</v>
          </cell>
        </row>
        <row r="330">
          <cell r="D330">
            <v>6423</v>
          </cell>
        </row>
        <row r="331">
          <cell r="D331">
            <v>6424</v>
          </cell>
        </row>
        <row r="332">
          <cell r="D332">
            <v>6425</v>
          </cell>
        </row>
        <row r="333">
          <cell r="D333">
            <v>6426</v>
          </cell>
        </row>
        <row r="334">
          <cell r="D334">
            <v>6511</v>
          </cell>
        </row>
        <row r="335">
          <cell r="D335">
            <v>6512</v>
          </cell>
        </row>
        <row r="336">
          <cell r="D336">
            <v>6513</v>
          </cell>
        </row>
        <row r="337">
          <cell r="D337">
            <v>6514</v>
          </cell>
        </row>
        <row r="338">
          <cell r="D338">
            <v>6515</v>
          </cell>
        </row>
        <row r="339">
          <cell r="D339">
            <v>6516</v>
          </cell>
        </row>
        <row r="340">
          <cell r="D340">
            <v>6519</v>
          </cell>
        </row>
        <row r="341">
          <cell r="D341">
            <v>6591</v>
          </cell>
        </row>
        <row r="342">
          <cell r="D342">
            <v>6592</v>
          </cell>
        </row>
        <row r="343">
          <cell r="D343">
            <v>6593</v>
          </cell>
        </row>
        <row r="344">
          <cell r="D344">
            <v>6594</v>
          </cell>
        </row>
        <row r="345">
          <cell r="D345">
            <v>6595</v>
          </cell>
        </row>
        <row r="346">
          <cell r="D346">
            <v>6596</v>
          </cell>
        </row>
        <row r="347">
          <cell r="D347">
            <v>6599</v>
          </cell>
        </row>
        <row r="348">
          <cell r="D348">
            <v>6601</v>
          </cell>
        </row>
        <row r="349">
          <cell r="D349">
            <v>6602</v>
          </cell>
        </row>
        <row r="350">
          <cell r="D350">
            <v>6603</v>
          </cell>
        </row>
        <row r="351">
          <cell r="D351">
            <v>6604</v>
          </cell>
        </row>
        <row r="352">
          <cell r="D352">
            <v>6711</v>
          </cell>
        </row>
        <row r="353">
          <cell r="D353">
            <v>6712</v>
          </cell>
        </row>
        <row r="354">
          <cell r="D354">
            <v>6713</v>
          </cell>
        </row>
        <row r="355">
          <cell r="D355">
            <v>6714</v>
          </cell>
        </row>
        <row r="356">
          <cell r="D356">
            <v>6715</v>
          </cell>
        </row>
        <row r="357">
          <cell r="D357">
            <v>6719</v>
          </cell>
        </row>
        <row r="358">
          <cell r="D358">
            <v>6722</v>
          </cell>
        </row>
        <row r="359">
          <cell r="D359">
            <v>7010</v>
          </cell>
        </row>
        <row r="360">
          <cell r="D360">
            <v>7020</v>
          </cell>
        </row>
        <row r="361">
          <cell r="D361">
            <v>7111</v>
          </cell>
        </row>
        <row r="362">
          <cell r="D362">
            <v>7112</v>
          </cell>
        </row>
        <row r="363">
          <cell r="D363">
            <v>7113</v>
          </cell>
        </row>
        <row r="364">
          <cell r="D364">
            <v>7121</v>
          </cell>
        </row>
        <row r="365">
          <cell r="D365">
            <v>7122</v>
          </cell>
        </row>
        <row r="366">
          <cell r="D366">
            <v>7123</v>
          </cell>
        </row>
        <row r="367">
          <cell r="D367">
            <v>7129</v>
          </cell>
        </row>
        <row r="368">
          <cell r="D368">
            <v>7130</v>
          </cell>
        </row>
        <row r="369">
          <cell r="D369">
            <v>7210</v>
          </cell>
        </row>
        <row r="370">
          <cell r="D370">
            <v>7220</v>
          </cell>
        </row>
        <row r="371">
          <cell r="D371">
            <v>7230</v>
          </cell>
        </row>
        <row r="372">
          <cell r="D372">
            <v>7240</v>
          </cell>
        </row>
        <row r="373">
          <cell r="D373">
            <v>7250</v>
          </cell>
        </row>
        <row r="374">
          <cell r="D374">
            <v>7290</v>
          </cell>
        </row>
        <row r="375">
          <cell r="D375">
            <v>7310</v>
          </cell>
        </row>
        <row r="376">
          <cell r="D376">
            <v>7320</v>
          </cell>
        </row>
        <row r="377">
          <cell r="D377">
            <v>7411</v>
          </cell>
        </row>
        <row r="378">
          <cell r="D378">
            <v>7412</v>
          </cell>
        </row>
        <row r="379">
          <cell r="D379">
            <v>7413</v>
          </cell>
        </row>
        <row r="380">
          <cell r="D380">
            <v>7414</v>
          </cell>
        </row>
        <row r="381">
          <cell r="D381">
            <v>7421</v>
          </cell>
        </row>
        <row r="382">
          <cell r="D382">
            <v>7422</v>
          </cell>
        </row>
        <row r="383">
          <cell r="D383">
            <v>7430</v>
          </cell>
        </row>
        <row r="384">
          <cell r="D384">
            <v>7491</v>
          </cell>
        </row>
        <row r="385">
          <cell r="D385">
            <v>7492</v>
          </cell>
        </row>
        <row r="386">
          <cell r="D386">
            <v>7493</v>
          </cell>
        </row>
        <row r="387">
          <cell r="D387">
            <v>7494</v>
          </cell>
        </row>
        <row r="388">
          <cell r="D388">
            <v>7495</v>
          </cell>
        </row>
        <row r="389">
          <cell r="D389">
            <v>7499</v>
          </cell>
        </row>
        <row r="390">
          <cell r="D390">
            <v>7511</v>
          </cell>
        </row>
        <row r="391">
          <cell r="D391">
            <v>7512</v>
          </cell>
        </row>
        <row r="392">
          <cell r="D392">
            <v>7513</v>
          </cell>
        </row>
        <row r="393">
          <cell r="D393">
            <v>7514</v>
          </cell>
        </row>
        <row r="394">
          <cell r="D394">
            <v>7515</v>
          </cell>
        </row>
        <row r="395">
          <cell r="D395">
            <v>7521</v>
          </cell>
        </row>
        <row r="396">
          <cell r="D396">
            <v>7522</v>
          </cell>
        </row>
        <row r="397">
          <cell r="D397">
            <v>7523</v>
          </cell>
        </row>
        <row r="398">
          <cell r="D398">
            <v>7524</v>
          </cell>
        </row>
        <row r="399">
          <cell r="D399">
            <v>7530</v>
          </cell>
        </row>
        <row r="400">
          <cell r="D400">
            <v>8011</v>
          </cell>
        </row>
        <row r="401">
          <cell r="D401">
            <v>8012</v>
          </cell>
        </row>
        <row r="402">
          <cell r="D402">
            <v>8021</v>
          </cell>
        </row>
        <row r="403">
          <cell r="D403">
            <v>8022</v>
          </cell>
        </row>
        <row r="404">
          <cell r="D404">
            <v>8030</v>
          </cell>
        </row>
        <row r="405">
          <cell r="D405">
            <v>8041</v>
          </cell>
        </row>
        <row r="406">
          <cell r="D406">
            <v>8042</v>
          </cell>
        </row>
        <row r="407">
          <cell r="D407">
            <v>8043</v>
          </cell>
        </row>
        <row r="408">
          <cell r="D408">
            <v>8044</v>
          </cell>
        </row>
        <row r="409">
          <cell r="D409">
            <v>8045</v>
          </cell>
        </row>
        <row r="410">
          <cell r="D410">
            <v>8046</v>
          </cell>
        </row>
        <row r="411">
          <cell r="D411">
            <v>8050</v>
          </cell>
        </row>
        <row r="412">
          <cell r="D412">
            <v>8060</v>
          </cell>
        </row>
        <row r="413">
          <cell r="D413">
            <v>8511</v>
          </cell>
        </row>
        <row r="414">
          <cell r="D414">
            <v>8512</v>
          </cell>
        </row>
        <row r="415">
          <cell r="D415">
            <v>8513</v>
          </cell>
        </row>
        <row r="416">
          <cell r="D416">
            <v>8514</v>
          </cell>
        </row>
        <row r="417">
          <cell r="D417">
            <v>8515</v>
          </cell>
        </row>
        <row r="418">
          <cell r="D418">
            <v>8519</v>
          </cell>
        </row>
        <row r="419">
          <cell r="D419">
            <v>8520</v>
          </cell>
        </row>
        <row r="420">
          <cell r="D420">
            <v>8531</v>
          </cell>
        </row>
        <row r="421">
          <cell r="D421">
            <v>8532</v>
          </cell>
        </row>
        <row r="422">
          <cell r="D422">
            <v>9000</v>
          </cell>
        </row>
        <row r="423">
          <cell r="D423">
            <v>9111</v>
          </cell>
        </row>
        <row r="424">
          <cell r="D424">
            <v>9112</v>
          </cell>
        </row>
        <row r="425">
          <cell r="D425">
            <v>9120</v>
          </cell>
        </row>
        <row r="426">
          <cell r="D426">
            <v>9191</v>
          </cell>
        </row>
        <row r="427">
          <cell r="D427">
            <v>9192</v>
          </cell>
        </row>
        <row r="428">
          <cell r="D428">
            <v>9199</v>
          </cell>
        </row>
        <row r="429">
          <cell r="D429">
            <v>9211</v>
          </cell>
        </row>
        <row r="430">
          <cell r="D430">
            <v>9212</v>
          </cell>
        </row>
        <row r="431">
          <cell r="D431">
            <v>9213</v>
          </cell>
        </row>
        <row r="432">
          <cell r="D432">
            <v>9214</v>
          </cell>
        </row>
        <row r="433">
          <cell r="D433">
            <v>9219</v>
          </cell>
        </row>
        <row r="434">
          <cell r="D434">
            <v>9220</v>
          </cell>
        </row>
        <row r="435">
          <cell r="D435">
            <v>9231</v>
          </cell>
        </row>
        <row r="436">
          <cell r="D436">
            <v>9232</v>
          </cell>
        </row>
        <row r="437">
          <cell r="D437">
            <v>9233</v>
          </cell>
        </row>
        <row r="438">
          <cell r="D438">
            <v>9241</v>
          </cell>
        </row>
        <row r="439">
          <cell r="D439">
            <v>9242</v>
          </cell>
        </row>
        <row r="440">
          <cell r="D440">
            <v>9249</v>
          </cell>
        </row>
        <row r="441">
          <cell r="D441">
            <v>9301</v>
          </cell>
        </row>
        <row r="442">
          <cell r="D442">
            <v>9302</v>
          </cell>
        </row>
        <row r="443">
          <cell r="D443">
            <v>9303</v>
          </cell>
        </row>
        <row r="444">
          <cell r="D444">
            <v>9309</v>
          </cell>
        </row>
        <row r="445">
          <cell r="D445">
            <v>9500</v>
          </cell>
        </row>
        <row r="446">
          <cell r="D446">
            <v>9900</v>
          </cell>
        </row>
        <row r="447">
          <cell r="D447" t="str">
            <v xml:space="preserve">                      </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banrep.gov.co/sites/default/files/reglamentacion/archivos/bjd_17_2016_1.pdf" TargetMode="External"/><Relationship Id="rId2" Type="http://schemas.openxmlformats.org/officeDocument/2006/relationships/hyperlink" Target="http://www.banrep.gov.co/sites/default/files/reglamentacion/archivos/bjd_28_2013.pdf" TargetMode="External"/><Relationship Id="rId1" Type="http://schemas.openxmlformats.org/officeDocument/2006/relationships/hyperlink" Target="http://www.banrep.gov.co/sites/default/files/reglamentacion/archivos/bjd_17_2016_1.pdf" TargetMode="External"/><Relationship Id="rId5" Type="http://schemas.openxmlformats.org/officeDocument/2006/relationships/printerSettings" Target="../printerSettings/printerSettings9.bin"/><Relationship Id="rId4" Type="http://schemas.openxmlformats.org/officeDocument/2006/relationships/hyperlink" Target="http://www.banrep.gov.co/sites/default/files/reglamentacion/archivos/bjd_28_2013.pdf"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sheetPr codeName="Hoja1">
    <tabColor rgb="FFFFFF00"/>
    <pageSetUpPr fitToPage="1"/>
  </sheetPr>
  <dimension ref="A1:IV65548"/>
  <sheetViews>
    <sheetView showGridLines="0" tabSelected="1" topLeftCell="A40" zoomScaleNormal="100" workbookViewId="0">
      <selection activeCell="O51" sqref="O51"/>
    </sheetView>
  </sheetViews>
  <sheetFormatPr baseColWidth="10" defaultColWidth="0" defaultRowHeight="14.4" zeroHeight="1"/>
  <cols>
    <col min="1" max="1" width="1" style="54" customWidth="1"/>
    <col min="2" max="3" width="2.88671875" style="54" customWidth="1"/>
    <col min="4" max="4" width="5.109375" style="54" customWidth="1"/>
    <col min="5" max="7" width="2.88671875" style="54" customWidth="1"/>
    <col min="8" max="9" width="3.33203125" style="54" customWidth="1"/>
    <col min="10" max="19" width="2.88671875" style="54" customWidth="1"/>
    <col min="20" max="20" width="4.44140625" style="54" customWidth="1"/>
    <col min="21" max="21" width="2.88671875" style="54" customWidth="1"/>
    <col min="22" max="22" width="3.44140625" style="54" customWidth="1"/>
    <col min="23" max="27" width="2.88671875" style="54" customWidth="1"/>
    <col min="28" max="28" width="3" style="54" customWidth="1"/>
    <col min="29" max="34" width="2.88671875" style="54" customWidth="1"/>
    <col min="35" max="35" width="5.109375" style="54" customWidth="1"/>
    <col min="36" max="38" width="2.88671875" style="54" customWidth="1"/>
    <col min="39" max="39" width="14.109375" style="54" customWidth="1"/>
    <col min="40" max="40" width="4" style="54" customWidth="1"/>
    <col min="41" max="41" width="0.33203125" style="54" customWidth="1"/>
    <col min="42" max="16384" width="11.44140625" style="19" hidden="1"/>
  </cols>
  <sheetData>
    <row r="1" spans="1:41" ht="17.399999999999999" customHeight="1">
      <c r="A1" s="13"/>
      <c r="B1" s="14"/>
      <c r="C1" s="14"/>
      <c r="D1" s="14"/>
      <c r="E1" s="14"/>
      <c r="F1" s="14"/>
      <c r="G1" s="14"/>
      <c r="H1" s="14"/>
      <c r="I1" s="14"/>
      <c r="J1" s="14"/>
      <c r="K1" s="14"/>
      <c r="L1" s="14"/>
      <c r="M1" s="14"/>
      <c r="N1" s="14"/>
      <c r="O1" s="14"/>
      <c r="P1" s="14"/>
      <c r="Q1" s="14"/>
      <c r="R1" s="14"/>
      <c r="S1" s="14"/>
      <c r="T1" s="553" t="s">
        <v>814</v>
      </c>
      <c r="U1" s="553"/>
      <c r="V1" s="553"/>
      <c r="W1" s="553"/>
      <c r="X1" s="553"/>
      <c r="Y1" s="553"/>
      <c r="Z1" s="553"/>
      <c r="AA1" s="553"/>
      <c r="AB1" s="553"/>
      <c r="AC1" s="553"/>
      <c r="AD1" s="553"/>
      <c r="AE1" s="553"/>
      <c r="AF1" s="553"/>
      <c r="AG1" s="553"/>
      <c r="AH1" s="553"/>
      <c r="AI1" s="553"/>
      <c r="AJ1" s="553"/>
      <c r="AK1" s="553"/>
      <c r="AL1" s="553"/>
      <c r="AM1" s="553"/>
      <c r="AN1" s="17"/>
      <c r="AO1" s="18"/>
    </row>
    <row r="2" spans="1:41" ht="13.95" customHeight="1">
      <c r="A2" s="20"/>
      <c r="B2" s="21"/>
      <c r="C2" s="21"/>
      <c r="D2" s="21"/>
      <c r="E2" s="21"/>
      <c r="F2" s="21"/>
      <c r="G2" s="21"/>
      <c r="H2" s="21"/>
      <c r="I2" s="21"/>
      <c r="J2" s="21"/>
      <c r="K2" s="21"/>
      <c r="L2" s="21"/>
      <c r="M2" s="21"/>
      <c r="N2" s="21"/>
      <c r="O2" s="21"/>
      <c r="P2" s="21"/>
      <c r="Q2" s="60"/>
      <c r="R2" s="152"/>
      <c r="S2" s="60"/>
      <c r="T2" s="566" t="s">
        <v>818</v>
      </c>
      <c r="U2" s="566"/>
      <c r="V2" s="566"/>
      <c r="W2" s="566"/>
      <c r="X2" s="566"/>
      <c r="Y2" s="566"/>
      <c r="Z2" s="566"/>
      <c r="AA2" s="566"/>
      <c r="AB2" s="566"/>
      <c r="AC2" s="566"/>
      <c r="AD2" s="566"/>
      <c r="AE2" s="566"/>
      <c r="AF2" s="566"/>
      <c r="AG2" s="566"/>
      <c r="AH2" s="566"/>
      <c r="AI2" s="566"/>
      <c r="AJ2" s="566"/>
      <c r="AK2" s="566"/>
      <c r="AL2" s="566"/>
      <c r="AM2" s="566"/>
      <c r="AN2" s="22"/>
      <c r="AO2" s="21"/>
    </row>
    <row r="3" spans="1:41" ht="12" customHeight="1">
      <c r="A3" s="561" t="s">
        <v>2</v>
      </c>
      <c r="B3" s="562"/>
      <c r="C3" s="562"/>
      <c r="D3" s="562"/>
      <c r="E3" s="562"/>
      <c r="F3" s="562"/>
      <c r="G3" s="562"/>
      <c r="H3" s="562"/>
      <c r="I3" s="562"/>
      <c r="J3" s="562"/>
      <c r="K3" s="562"/>
      <c r="L3" s="562"/>
      <c r="M3" s="562"/>
      <c r="N3" s="562"/>
      <c r="O3" s="562"/>
      <c r="P3" s="562"/>
      <c r="Q3" s="562"/>
      <c r="R3" s="562"/>
      <c r="S3" s="562"/>
      <c r="T3" s="562"/>
      <c r="U3" s="562"/>
      <c r="V3" s="562"/>
      <c r="W3" s="562"/>
      <c r="X3" s="562"/>
      <c r="Y3" s="562"/>
      <c r="Z3" s="562"/>
      <c r="AA3" s="562"/>
      <c r="AB3" s="562"/>
      <c r="AC3" s="562"/>
      <c r="AD3" s="562"/>
      <c r="AE3" s="562"/>
      <c r="AF3" s="562"/>
      <c r="AG3" s="562"/>
      <c r="AH3" s="562"/>
      <c r="AI3" s="562"/>
      <c r="AJ3" s="562"/>
      <c r="AK3" s="562"/>
      <c r="AL3" s="562"/>
      <c r="AM3" s="562"/>
      <c r="AN3" s="563"/>
      <c r="AO3" s="21"/>
    </row>
    <row r="4" spans="1:41" ht="15.75" customHeight="1">
      <c r="A4" s="23"/>
      <c r="B4" s="24" t="s">
        <v>3</v>
      </c>
      <c r="C4" s="25"/>
      <c r="D4" s="25"/>
      <c r="E4" s="564"/>
      <c r="F4" s="564"/>
      <c r="G4" s="565"/>
      <c r="H4" s="554"/>
      <c r="I4" s="555"/>
      <c r="J4" s="555"/>
      <c r="K4" s="555"/>
      <c r="L4" s="555"/>
      <c r="M4" s="555"/>
      <c r="N4" s="555"/>
      <c r="O4" s="555"/>
      <c r="P4" s="555"/>
      <c r="Q4" s="555"/>
      <c r="R4" s="25"/>
      <c r="S4" s="25"/>
      <c r="T4" s="25"/>
      <c r="U4" s="556"/>
      <c r="V4" s="557"/>
      <c r="W4" s="557"/>
      <c r="X4" s="557"/>
      <c r="Y4" s="557"/>
      <c r="Z4" s="557"/>
      <c r="AA4" s="557"/>
      <c r="AB4" s="557"/>
      <c r="AC4" s="557"/>
      <c r="AD4" s="557"/>
      <c r="AE4" s="25"/>
      <c r="AF4" s="25"/>
      <c r="AG4" s="25"/>
      <c r="AH4" s="25"/>
      <c r="AI4" s="25"/>
      <c r="AJ4" s="25"/>
      <c r="AK4" s="25"/>
      <c r="AL4" s="25"/>
      <c r="AM4" s="25"/>
      <c r="AN4" s="26"/>
      <c r="AO4" s="25"/>
    </row>
    <row r="5" spans="1:41" ht="9" customHeight="1">
      <c r="A5" s="27"/>
      <c r="B5" s="28"/>
      <c r="C5" s="28"/>
      <c r="D5" s="28"/>
      <c r="E5" s="558" t="s">
        <v>820</v>
      </c>
      <c r="F5" s="558"/>
      <c r="G5" s="558"/>
      <c r="H5" s="558" t="s">
        <v>4</v>
      </c>
      <c r="I5" s="558"/>
      <c r="J5" s="558"/>
      <c r="K5" s="558"/>
      <c r="L5" s="558"/>
      <c r="M5" s="558"/>
      <c r="N5" s="558"/>
      <c r="O5" s="558"/>
      <c r="P5" s="558"/>
      <c r="Q5" s="558"/>
      <c r="R5" s="29"/>
      <c r="S5" s="29"/>
      <c r="T5" s="29"/>
      <c r="U5" s="552" t="s">
        <v>5</v>
      </c>
      <c r="V5" s="552"/>
      <c r="W5" s="552"/>
      <c r="X5" s="552"/>
      <c r="Y5" s="552"/>
      <c r="Z5" s="552"/>
      <c r="AA5" s="552"/>
      <c r="AB5" s="552"/>
      <c r="AC5" s="552"/>
      <c r="AD5" s="552"/>
      <c r="AE5" s="28"/>
      <c r="AF5" s="28"/>
      <c r="AG5" s="28"/>
      <c r="AH5" s="28"/>
      <c r="AI5" s="28"/>
      <c r="AJ5" s="28"/>
      <c r="AK5" s="28"/>
      <c r="AL5" s="28"/>
      <c r="AM5" s="28"/>
      <c r="AN5" s="30"/>
      <c r="AO5" s="28"/>
    </row>
    <row r="6" spans="1:41" ht="1.5" customHeight="1">
      <c r="A6" s="31"/>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3"/>
      <c r="AO6" s="32"/>
    </row>
    <row r="7" spans="1:41" ht="12" customHeight="1">
      <c r="A7" s="471" t="s">
        <v>1024</v>
      </c>
      <c r="B7" s="569"/>
      <c r="C7" s="569"/>
      <c r="D7" s="569"/>
      <c r="E7" s="569"/>
      <c r="F7" s="569"/>
      <c r="G7" s="569"/>
      <c r="H7" s="569"/>
      <c r="I7" s="569"/>
      <c r="J7" s="569"/>
      <c r="K7" s="569"/>
      <c r="L7" s="569"/>
      <c r="M7" s="569"/>
      <c r="N7" s="569"/>
      <c r="O7" s="569"/>
      <c r="P7" s="569"/>
      <c r="Q7" s="569"/>
      <c r="R7" s="569"/>
      <c r="S7" s="569"/>
      <c r="T7" s="569"/>
      <c r="U7" s="569"/>
      <c r="V7" s="569"/>
      <c r="W7" s="569"/>
      <c r="X7" s="569"/>
      <c r="Y7" s="569"/>
      <c r="Z7" s="569"/>
      <c r="AA7" s="569"/>
      <c r="AB7" s="569"/>
      <c r="AC7" s="569"/>
      <c r="AD7" s="569"/>
      <c r="AE7" s="569"/>
      <c r="AF7" s="569"/>
      <c r="AG7" s="569"/>
      <c r="AH7" s="569"/>
      <c r="AI7" s="569"/>
      <c r="AJ7" s="569"/>
      <c r="AK7" s="569"/>
      <c r="AL7" s="569"/>
      <c r="AM7" s="569"/>
      <c r="AN7" s="570"/>
      <c r="AO7" s="18"/>
    </row>
    <row r="8" spans="1:41" ht="15.6" customHeight="1">
      <c r="A8" s="34"/>
      <c r="B8" s="571" t="s">
        <v>6</v>
      </c>
      <c r="C8" s="571"/>
      <c r="D8" s="571"/>
      <c r="E8" s="484"/>
      <c r="F8" s="484"/>
      <c r="G8" s="484"/>
      <c r="H8" s="484"/>
      <c r="I8" s="484"/>
      <c r="J8" s="484"/>
      <c r="K8" s="484"/>
      <c r="L8" s="484"/>
      <c r="M8" s="484"/>
      <c r="N8" s="484"/>
      <c r="O8" s="484"/>
      <c r="P8" s="484"/>
      <c r="Q8" s="484"/>
      <c r="R8" s="484"/>
      <c r="S8" s="484"/>
      <c r="T8" s="484"/>
      <c r="U8" s="484"/>
      <c r="V8" s="484"/>
      <c r="W8" s="484"/>
      <c r="X8" s="484"/>
      <c r="Y8" s="484"/>
      <c r="Z8" s="60"/>
      <c r="AA8" s="470" t="s">
        <v>7</v>
      </c>
      <c r="AB8" s="470"/>
      <c r="AC8" s="477"/>
      <c r="AD8" s="477"/>
      <c r="AE8" s="443" t="s">
        <v>8</v>
      </c>
      <c r="AF8" s="443"/>
      <c r="AG8" s="436"/>
      <c r="AH8" s="436"/>
      <c r="AI8" s="436"/>
      <c r="AJ8" s="436"/>
      <c r="AK8" s="436"/>
      <c r="AL8" s="436"/>
      <c r="AM8" s="436"/>
      <c r="AN8" s="35"/>
      <c r="AO8" s="24"/>
    </row>
    <row r="9" spans="1:41" ht="16.2" customHeight="1">
      <c r="A9" s="34"/>
      <c r="B9" s="443" t="s">
        <v>9</v>
      </c>
      <c r="C9" s="443"/>
      <c r="D9" s="443"/>
      <c r="E9" s="443"/>
      <c r="F9" s="443"/>
      <c r="G9" s="437"/>
      <c r="H9" s="437"/>
      <c r="I9" s="437"/>
      <c r="J9" s="437"/>
      <c r="K9" s="437"/>
      <c r="L9" s="437"/>
      <c r="M9" s="437"/>
      <c r="N9" s="437"/>
      <c r="O9" s="437"/>
      <c r="P9" s="437"/>
      <c r="Q9" s="437"/>
      <c r="R9" s="437"/>
      <c r="S9" s="437"/>
      <c r="T9" s="437"/>
      <c r="U9" s="437"/>
      <c r="V9" s="437"/>
      <c r="W9" s="437"/>
      <c r="X9" s="437"/>
      <c r="Y9" s="437"/>
      <c r="Z9" s="60"/>
      <c r="AA9" s="572" t="s">
        <v>800</v>
      </c>
      <c r="AB9" s="572"/>
      <c r="AC9" s="572"/>
      <c r="AD9" s="438"/>
      <c r="AE9" s="438"/>
      <c r="AF9" s="438"/>
      <c r="AG9" s="438"/>
      <c r="AH9" s="438"/>
      <c r="AI9" s="438"/>
      <c r="AJ9" s="438"/>
      <c r="AK9" s="438"/>
      <c r="AL9" s="438"/>
      <c r="AM9" s="438"/>
      <c r="AN9" s="35"/>
      <c r="AO9" s="24"/>
    </row>
    <row r="10" spans="1:41" ht="8.25" hidden="1" customHeight="1">
      <c r="A10" s="36"/>
      <c r="B10" s="37"/>
      <c r="C10" s="37"/>
      <c r="D10" s="37"/>
      <c r="E10" s="37"/>
      <c r="F10" s="37"/>
      <c r="G10" s="482" t="s">
        <v>10</v>
      </c>
      <c r="H10" s="482"/>
      <c r="I10" s="482"/>
      <c r="J10" s="482"/>
      <c r="K10" s="482"/>
      <c r="L10" s="482"/>
      <c r="M10" s="482"/>
      <c r="N10" s="482"/>
      <c r="O10" s="482"/>
      <c r="P10" s="482"/>
      <c r="Q10" s="482"/>
      <c r="R10" s="482"/>
      <c r="S10" s="482"/>
      <c r="T10" s="482"/>
      <c r="U10" s="482"/>
      <c r="V10" s="482"/>
      <c r="W10" s="37"/>
      <c r="X10" s="37"/>
      <c r="Y10" s="37"/>
      <c r="Z10" s="37"/>
      <c r="AA10" s="478"/>
      <c r="AB10" s="478"/>
      <c r="AC10" s="478"/>
      <c r="AD10" s="478"/>
      <c r="AE10" s="478"/>
      <c r="AF10" s="478"/>
      <c r="AG10" s="478"/>
      <c r="AH10" s="478"/>
      <c r="AI10" s="478"/>
      <c r="AJ10" s="478"/>
      <c r="AK10" s="478"/>
      <c r="AL10" s="478"/>
      <c r="AM10" s="478"/>
      <c r="AN10" s="38"/>
      <c r="AO10" s="37"/>
    </row>
    <row r="11" spans="1:41" ht="12" hidden="1" customHeight="1">
      <c r="A11" s="34"/>
      <c r="B11" s="443" t="s">
        <v>12</v>
      </c>
      <c r="C11" s="443"/>
      <c r="D11" s="443"/>
      <c r="E11" s="489"/>
      <c r="F11" s="489"/>
      <c r="G11" s="489"/>
      <c r="H11" s="489"/>
      <c r="I11" s="489"/>
      <c r="J11" s="489"/>
      <c r="K11" s="489"/>
      <c r="L11" s="489"/>
      <c r="M11" s="489"/>
      <c r="N11" s="489"/>
      <c r="O11" s="489"/>
      <c r="P11" s="489"/>
      <c r="Q11" s="489"/>
      <c r="R11" s="483"/>
      <c r="S11" s="483"/>
      <c r="T11" s="483"/>
      <c r="U11" s="483"/>
      <c r="V11" s="483"/>
      <c r="W11" s="483"/>
      <c r="X11" s="483"/>
      <c r="Y11" s="483"/>
      <c r="Z11" s="483"/>
      <c r="AA11" s="483"/>
      <c r="AB11" s="483"/>
      <c r="AC11" s="483"/>
      <c r="AD11" s="483"/>
      <c r="AE11" s="483"/>
      <c r="AF11" s="483"/>
      <c r="AG11" s="483"/>
      <c r="AH11" s="483"/>
      <c r="AI11" s="483"/>
      <c r="AJ11" s="483"/>
      <c r="AK11" s="483"/>
      <c r="AL11" s="483"/>
      <c r="AM11" s="483"/>
      <c r="AN11" s="35"/>
      <c r="AO11" s="24"/>
    </row>
    <row r="12" spans="1:41" ht="13.5" hidden="1" customHeight="1">
      <c r="A12" s="34"/>
      <c r="B12" s="480"/>
      <c r="C12" s="480"/>
      <c r="D12" s="489"/>
      <c r="E12" s="489"/>
      <c r="F12" s="489"/>
      <c r="G12" s="489"/>
      <c r="H12" s="489"/>
      <c r="I12" s="489"/>
      <c r="J12" s="489"/>
      <c r="K12" s="24"/>
      <c r="L12" s="490" t="s">
        <v>43</v>
      </c>
      <c r="M12" s="490"/>
      <c r="N12" s="490"/>
      <c r="O12" s="479"/>
      <c r="P12" s="479"/>
      <c r="Q12" s="479"/>
      <c r="R12" s="39"/>
      <c r="S12" s="491" t="s">
        <v>13</v>
      </c>
      <c r="T12" s="491"/>
      <c r="U12" s="491"/>
      <c r="V12" s="491"/>
      <c r="W12" s="481"/>
      <c r="X12" s="481"/>
      <c r="Y12" s="481"/>
      <c r="Z12" s="481"/>
      <c r="AA12" s="481"/>
      <c r="AB12" s="481"/>
      <c r="AC12" s="481"/>
      <c r="AD12" s="481"/>
      <c r="AE12" s="481"/>
      <c r="AF12" s="481"/>
      <c r="AG12" s="481"/>
      <c r="AH12" s="481"/>
      <c r="AI12" s="481"/>
      <c r="AJ12" s="481"/>
      <c r="AK12" s="481"/>
      <c r="AL12" s="481"/>
      <c r="AM12" s="481"/>
      <c r="AN12" s="35"/>
      <c r="AO12" s="24"/>
    </row>
    <row r="13" spans="1:41" ht="0.75" customHeight="1">
      <c r="A13" s="34"/>
      <c r="B13" s="24"/>
      <c r="C13" s="24"/>
      <c r="D13" s="40"/>
      <c r="E13" s="40"/>
      <c r="F13" s="40"/>
      <c r="G13" s="40"/>
      <c r="H13" s="40"/>
      <c r="I13" s="40"/>
      <c r="J13" s="40"/>
      <c r="K13" s="39"/>
      <c r="L13" s="39"/>
      <c r="M13" s="39"/>
      <c r="N13" s="39"/>
      <c r="O13" s="39"/>
      <c r="P13" s="39"/>
      <c r="Q13" s="39"/>
      <c r="R13" s="39"/>
      <c r="S13" s="491"/>
      <c r="T13" s="491"/>
      <c r="U13" s="491"/>
      <c r="V13" s="491"/>
      <c r="W13" s="481"/>
      <c r="X13" s="481"/>
      <c r="Y13" s="481"/>
      <c r="Z13" s="481"/>
      <c r="AA13" s="481"/>
      <c r="AB13" s="481"/>
      <c r="AC13" s="481"/>
      <c r="AD13" s="481"/>
      <c r="AE13" s="481"/>
      <c r="AF13" s="481"/>
      <c r="AG13" s="481"/>
      <c r="AH13" s="481"/>
      <c r="AI13" s="481"/>
      <c r="AJ13" s="481"/>
      <c r="AK13" s="481"/>
      <c r="AL13" s="481"/>
      <c r="AM13" s="481"/>
      <c r="AN13" s="35"/>
      <c r="AO13" s="24"/>
    </row>
    <row r="14" spans="1:41" ht="3.75" customHeight="1">
      <c r="A14" s="41"/>
      <c r="B14" s="42"/>
      <c r="C14" s="42"/>
      <c r="D14" s="42"/>
      <c r="E14" s="42"/>
      <c r="F14" s="42"/>
      <c r="G14" s="42"/>
      <c r="H14" s="42"/>
      <c r="I14" s="42"/>
      <c r="J14" s="42"/>
      <c r="K14" s="42"/>
      <c r="L14" s="42"/>
      <c r="M14" s="42"/>
      <c r="N14" s="42"/>
      <c r="O14" s="42"/>
      <c r="P14" s="42"/>
      <c r="Q14" s="42"/>
      <c r="R14" s="42"/>
      <c r="S14" s="42"/>
      <c r="T14" s="42"/>
      <c r="U14" s="42"/>
      <c r="V14" s="42"/>
      <c r="W14" s="42"/>
      <c r="X14" s="37"/>
      <c r="Y14" s="37"/>
      <c r="Z14" s="37"/>
      <c r="AA14" s="37"/>
      <c r="AB14" s="37"/>
      <c r="AC14" s="37"/>
      <c r="AD14" s="37"/>
      <c r="AE14" s="37"/>
      <c r="AF14" s="37"/>
      <c r="AG14" s="37"/>
      <c r="AH14" s="37"/>
      <c r="AI14" s="37"/>
      <c r="AJ14" s="37"/>
      <c r="AK14" s="37"/>
      <c r="AL14" s="37"/>
      <c r="AM14" s="37"/>
      <c r="AN14" s="43"/>
      <c r="AO14" s="42"/>
    </row>
    <row r="15" spans="1:41" ht="12" customHeight="1">
      <c r="A15" s="485" t="s">
        <v>819</v>
      </c>
      <c r="B15" s="486"/>
      <c r="C15" s="486"/>
      <c r="D15" s="486"/>
      <c r="E15" s="486"/>
      <c r="F15" s="486"/>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6"/>
      <c r="AN15" s="487"/>
      <c r="AO15" s="42"/>
    </row>
    <row r="16" spans="1:41" ht="15" customHeight="1">
      <c r="A16" s="44"/>
      <c r="B16" s="440" t="s">
        <v>14</v>
      </c>
      <c r="C16" s="440"/>
      <c r="D16" s="440"/>
      <c r="E16" s="45"/>
      <c r="F16" s="45"/>
      <c r="G16" s="45"/>
      <c r="H16" s="45"/>
      <c r="I16" s="45"/>
      <c r="J16" s="440" t="s">
        <v>15</v>
      </c>
      <c r="K16" s="440"/>
      <c r="L16" s="440"/>
      <c r="M16" s="440"/>
      <c r="N16" s="440"/>
      <c r="O16" s="440"/>
      <c r="P16" s="440"/>
      <c r="Q16" s="45"/>
      <c r="R16" s="45"/>
      <c r="S16" s="45"/>
      <c r="T16" s="45"/>
      <c r="U16" s="45"/>
      <c r="V16" s="440" t="s">
        <v>16</v>
      </c>
      <c r="W16" s="440"/>
      <c r="X16" s="440"/>
      <c r="Y16" s="440"/>
      <c r="Z16" s="440"/>
      <c r="AA16" s="440"/>
      <c r="AB16" s="440"/>
      <c r="AC16" s="45"/>
      <c r="AD16" s="45"/>
      <c r="AE16" s="45"/>
      <c r="AF16" s="440" t="s">
        <v>17</v>
      </c>
      <c r="AG16" s="440"/>
      <c r="AH16" s="440"/>
      <c r="AI16" s="440"/>
      <c r="AJ16" s="440"/>
      <c r="AK16" s="440"/>
      <c r="AL16" s="440"/>
      <c r="AM16" s="440"/>
      <c r="AN16" s="46"/>
      <c r="AO16" s="42"/>
    </row>
    <row r="17" spans="1:41" ht="13.5" hidden="1" customHeight="1">
      <c r="A17" s="47"/>
      <c r="B17" s="475"/>
      <c r="C17" s="475"/>
      <c r="D17" s="475"/>
      <c r="E17" s="48"/>
      <c r="F17" s="48"/>
      <c r="G17" s="48"/>
      <c r="H17" s="48"/>
      <c r="I17" s="48"/>
      <c r="J17" s="476"/>
      <c r="K17" s="476"/>
      <c r="L17" s="476"/>
      <c r="M17" s="476"/>
      <c r="N17" s="476"/>
      <c r="O17" s="476"/>
      <c r="P17" s="476"/>
      <c r="Q17" s="48"/>
      <c r="R17" s="48"/>
      <c r="S17" s="48"/>
      <c r="T17" s="48"/>
      <c r="U17" s="48"/>
      <c r="V17" s="488"/>
      <c r="W17" s="488"/>
      <c r="X17" s="488"/>
      <c r="Y17" s="488"/>
      <c r="Z17" s="488"/>
      <c r="AA17" s="488"/>
      <c r="AB17" s="488"/>
      <c r="AC17" s="48"/>
      <c r="AD17" s="49"/>
      <c r="AE17" s="49"/>
      <c r="AF17" s="439"/>
      <c r="AG17" s="439"/>
      <c r="AH17" s="439"/>
      <c r="AI17" s="439"/>
      <c r="AJ17" s="439"/>
      <c r="AK17" s="439"/>
      <c r="AL17" s="439"/>
      <c r="AM17" s="439"/>
      <c r="AN17" s="50"/>
      <c r="AO17" s="42"/>
    </row>
    <row r="18" spans="1:41" ht="13.5" customHeight="1">
      <c r="A18" s="47"/>
      <c r="B18" s="475"/>
      <c r="C18" s="475"/>
      <c r="D18" s="475"/>
      <c r="E18" s="48"/>
      <c r="F18" s="48"/>
      <c r="G18" s="48"/>
      <c r="H18" s="48"/>
      <c r="I18" s="48"/>
      <c r="J18" s="476"/>
      <c r="K18" s="476"/>
      <c r="L18" s="476"/>
      <c r="M18" s="476"/>
      <c r="N18" s="476"/>
      <c r="O18" s="476"/>
      <c r="P18" s="476"/>
      <c r="Q18" s="48"/>
      <c r="R18" s="48"/>
      <c r="S18" s="48"/>
      <c r="T18" s="48"/>
      <c r="U18" s="48"/>
      <c r="V18" s="488"/>
      <c r="W18" s="488"/>
      <c r="X18" s="488"/>
      <c r="Y18" s="488"/>
      <c r="Z18" s="488"/>
      <c r="AA18" s="488"/>
      <c r="AB18" s="488"/>
      <c r="AC18" s="48"/>
      <c r="AD18" s="49"/>
      <c r="AE18" s="49"/>
      <c r="AF18" s="439"/>
      <c r="AG18" s="439"/>
      <c r="AH18" s="439"/>
      <c r="AI18" s="439"/>
      <c r="AJ18" s="439"/>
      <c r="AK18" s="439"/>
      <c r="AL18" s="439"/>
      <c r="AM18" s="439"/>
      <c r="AN18" s="50"/>
      <c r="AO18" s="42"/>
    </row>
    <row r="19" spans="1:41" ht="3.75" customHeight="1">
      <c r="A19" s="51"/>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3"/>
    </row>
    <row r="20" spans="1:41" ht="12.75" customHeight="1">
      <c r="A20" s="471" t="s">
        <v>801</v>
      </c>
      <c r="B20" s="472"/>
      <c r="C20" s="472"/>
      <c r="D20" s="472"/>
      <c r="E20" s="472"/>
      <c r="F20" s="472"/>
      <c r="G20" s="472"/>
      <c r="H20" s="472"/>
      <c r="I20" s="472"/>
      <c r="J20" s="472"/>
      <c r="K20" s="472"/>
      <c r="L20" s="472"/>
      <c r="M20" s="472"/>
      <c r="N20" s="472"/>
      <c r="O20" s="472"/>
      <c r="P20" s="472"/>
      <c r="Q20" s="472"/>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3"/>
      <c r="AO20" s="42"/>
    </row>
    <row r="21" spans="1:41" ht="2.4" customHeight="1">
      <c r="A21" s="55"/>
      <c r="B21" s="56"/>
      <c r="C21" s="57"/>
      <c r="D21" s="57"/>
      <c r="E21" s="57"/>
      <c r="F21" s="57"/>
      <c r="G21" s="58"/>
      <c r="H21" s="58"/>
      <c r="I21" s="58"/>
      <c r="J21" s="58"/>
      <c r="K21" s="24"/>
      <c r="L21" s="58"/>
      <c r="M21" s="58"/>
      <c r="N21" s="58"/>
      <c r="O21" s="59"/>
      <c r="P21" s="59"/>
      <c r="Q21" s="59"/>
      <c r="R21" s="59"/>
      <c r="S21" s="59"/>
      <c r="T21" s="59"/>
      <c r="U21" s="59"/>
      <c r="V21" s="57"/>
      <c r="W21" s="60"/>
      <c r="X21" s="60"/>
      <c r="Y21" s="60"/>
      <c r="Z21" s="56"/>
      <c r="AA21" s="60"/>
      <c r="AB21" s="60"/>
      <c r="AC21" s="60"/>
      <c r="AD21" s="61"/>
      <c r="AE21" s="61">
        <v>4</v>
      </c>
      <c r="AF21" s="153"/>
      <c r="AG21" s="153"/>
      <c r="AH21" s="153"/>
      <c r="AI21" s="153"/>
      <c r="AJ21" s="153"/>
      <c r="AK21" s="153"/>
      <c r="AL21" s="153"/>
      <c r="AM21" s="58"/>
      <c r="AN21" s="50"/>
      <c r="AO21" s="42"/>
    </row>
    <row r="22" spans="1:41" ht="12.75" customHeight="1">
      <c r="A22" s="55"/>
      <c r="B22" s="443" t="s">
        <v>45</v>
      </c>
      <c r="C22" s="443"/>
      <c r="D22" s="443"/>
      <c r="E22" s="443"/>
      <c r="F22" s="443"/>
      <c r="G22" s="443"/>
      <c r="H22" s="443"/>
      <c r="I22" s="62"/>
      <c r="J22" s="63"/>
      <c r="K22" s="154" t="s">
        <v>28</v>
      </c>
      <c r="L22" s="154"/>
      <c r="M22" s="154"/>
      <c r="N22" s="64"/>
      <c r="O22" s="154"/>
      <c r="P22" s="154" t="s">
        <v>37</v>
      </c>
      <c r="Q22" s="154"/>
      <c r="R22" s="65"/>
      <c r="S22" s="66"/>
      <c r="T22" s="65"/>
      <c r="U22" s="56" t="s">
        <v>27</v>
      </c>
      <c r="V22" s="65"/>
      <c r="W22" s="67"/>
      <c r="X22" s="63"/>
      <c r="Y22" s="67"/>
      <c r="Z22" s="65"/>
      <c r="AA22" s="63"/>
      <c r="AB22" s="65"/>
      <c r="AD22" s="66"/>
      <c r="AE22" s="172"/>
      <c r="AF22" s="474"/>
      <c r="AG22" s="474"/>
      <c r="AH22" s="474"/>
      <c r="AI22" s="474"/>
      <c r="AJ22" s="474"/>
      <c r="AK22" s="474"/>
      <c r="AL22" s="474"/>
      <c r="AM22" s="474"/>
      <c r="AN22" s="50"/>
      <c r="AO22" s="42"/>
    </row>
    <row r="23" spans="1:41" ht="1.5" customHeight="1">
      <c r="A23" s="55"/>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0"/>
      <c r="AN23" s="50"/>
    </row>
    <row r="24" spans="1:41" ht="11.25" customHeight="1">
      <c r="A24" s="55"/>
      <c r="B24" s="441" t="s">
        <v>816</v>
      </c>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441"/>
      <c r="AM24" s="441"/>
      <c r="AN24" s="442"/>
      <c r="AO24" s="42"/>
    </row>
    <row r="25" spans="1:41" ht="12" customHeight="1">
      <c r="A25" s="464" t="s">
        <v>802</v>
      </c>
      <c r="B25" s="465"/>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5"/>
      <c r="AF25" s="465"/>
      <c r="AG25" s="465"/>
      <c r="AH25" s="465"/>
      <c r="AI25" s="465"/>
      <c r="AJ25" s="465"/>
      <c r="AK25" s="465"/>
      <c r="AL25" s="465"/>
      <c r="AM25" s="465"/>
      <c r="AN25" s="466"/>
    </row>
    <row r="26" spans="1:41" ht="1.5" customHeight="1">
      <c r="A26" s="7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159"/>
      <c r="AO26" s="60"/>
    </row>
    <row r="27" spans="1:41" ht="12" customHeight="1">
      <c r="A27" s="70"/>
      <c r="B27" s="567" t="s">
        <v>785</v>
      </c>
      <c r="C27" s="568"/>
      <c r="D27" s="568"/>
      <c r="E27" s="568"/>
      <c r="F27" s="568"/>
      <c r="G27" s="568"/>
      <c r="H27" s="568"/>
      <c r="I27" s="568"/>
      <c r="J27" s="568"/>
      <c r="K27" s="568"/>
      <c r="L27" s="568"/>
      <c r="M27" s="568"/>
      <c r="N27" s="568"/>
      <c r="O27" s="568"/>
      <c r="P27" s="568"/>
      <c r="Q27" s="568"/>
      <c r="R27" s="155" t="s">
        <v>779</v>
      </c>
      <c r="S27" s="171"/>
      <c r="T27" s="155"/>
      <c r="U27" s="15"/>
      <c r="V27" s="156"/>
      <c r="W27" s="15"/>
      <c r="X27" s="15"/>
      <c r="Y27" s="15"/>
      <c r="Z27" s="15"/>
      <c r="AA27" s="505" t="s">
        <v>780</v>
      </c>
      <c r="AB27" s="505"/>
      <c r="AC27" s="171"/>
      <c r="AD27" s="15"/>
      <c r="AE27" s="156"/>
      <c r="AF27" s="15"/>
      <c r="AG27" s="15"/>
      <c r="AH27" s="15"/>
      <c r="AI27" s="15"/>
      <c r="AJ27" s="15"/>
      <c r="AK27" s="15"/>
      <c r="AL27" s="15"/>
      <c r="AM27" s="15"/>
      <c r="AN27" s="71"/>
    </row>
    <row r="28" spans="1:41" ht="11.4" customHeight="1">
      <c r="A28" s="70"/>
      <c r="B28" s="428" t="s">
        <v>782</v>
      </c>
      <c r="C28" s="429"/>
      <c r="D28" s="429"/>
      <c r="E28" s="429"/>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29"/>
      <c r="AM28" s="429"/>
      <c r="AN28" s="53"/>
    </row>
    <row r="29" spans="1:41" ht="12" customHeight="1">
      <c r="A29" s="70"/>
      <c r="B29" s="464" t="s">
        <v>825</v>
      </c>
      <c r="C29" s="465"/>
      <c r="D29" s="465"/>
      <c r="E29" s="465"/>
      <c r="F29" s="465"/>
      <c r="G29" s="465"/>
      <c r="H29" s="465"/>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5"/>
      <c r="AM29" s="465"/>
      <c r="AN29" s="469"/>
    </row>
    <row r="30" spans="1:41" ht="12" customHeight="1">
      <c r="A30" s="70"/>
      <c r="B30" s="559" t="s">
        <v>815</v>
      </c>
      <c r="C30" s="560"/>
      <c r="D30" s="560"/>
      <c r="E30" s="560"/>
      <c r="F30" s="560"/>
      <c r="G30" s="560"/>
      <c r="H30" s="560"/>
      <c r="I30" s="560"/>
      <c r="J30" s="560"/>
      <c r="K30" s="560"/>
      <c r="L30" s="560"/>
      <c r="M30" s="560"/>
      <c r="N30" s="560"/>
      <c r="O30" s="560"/>
      <c r="P30" s="560"/>
      <c r="Q30" s="560"/>
      <c r="R30" s="560"/>
      <c r="S30" s="560"/>
      <c r="T30" s="560"/>
      <c r="U30" s="560"/>
      <c r="V30" s="560"/>
      <c r="W30" s="560"/>
      <c r="X30" s="560"/>
      <c r="Y30" s="560"/>
      <c r="Z30" s="560"/>
      <c r="AA30" s="560"/>
      <c r="AB30" s="560"/>
      <c r="AC30" s="560"/>
      <c r="AD30" s="560"/>
      <c r="AE30" s="560"/>
      <c r="AF30" s="560"/>
      <c r="AG30" s="560"/>
      <c r="AH30" s="560"/>
      <c r="AI30" s="560"/>
      <c r="AJ30" s="560"/>
      <c r="AK30" s="560"/>
      <c r="AL30" s="560"/>
      <c r="AM30" s="560"/>
      <c r="AN30" s="71"/>
    </row>
    <row r="31" spans="1:41" ht="16.5" customHeight="1">
      <c r="A31" s="70"/>
      <c r="B31" s="173" t="s">
        <v>792</v>
      </c>
      <c r="C31" s="150"/>
      <c r="D31" s="150"/>
      <c r="E31" s="150"/>
      <c r="F31" s="150"/>
      <c r="G31" s="426"/>
      <c r="H31" s="426"/>
      <c r="I31" s="426"/>
      <c r="J31" s="426"/>
      <c r="K31" s="426"/>
      <c r="L31" s="426"/>
      <c r="M31" s="426"/>
      <c r="N31" s="426"/>
      <c r="O31" s="426"/>
      <c r="P31" s="426"/>
      <c r="Q31" s="426"/>
      <c r="R31" s="426"/>
      <c r="S31" s="426"/>
      <c r="T31" s="426"/>
      <c r="U31" s="426"/>
      <c r="V31" s="426"/>
      <c r="W31" s="426"/>
      <c r="X31" s="426"/>
      <c r="Y31" s="426"/>
      <c r="Z31" s="426"/>
      <c r="AA31" s="76" t="s">
        <v>793</v>
      </c>
      <c r="AB31" s="60"/>
      <c r="AC31" s="76"/>
      <c r="AD31" s="76"/>
      <c r="AE31" s="169"/>
      <c r="AF31" s="513"/>
      <c r="AG31" s="513"/>
      <c r="AH31" s="513"/>
      <c r="AI31" s="513"/>
      <c r="AJ31" s="513"/>
      <c r="AK31" s="513"/>
      <c r="AL31" s="513"/>
      <c r="AM31" s="513"/>
      <c r="AN31" s="170"/>
    </row>
    <row r="32" spans="1:41" ht="16.5" customHeight="1">
      <c r="A32" s="70"/>
      <c r="B32" s="73" t="s">
        <v>821</v>
      </c>
      <c r="C32" s="74"/>
      <c r="D32" s="76"/>
      <c r="E32" s="76"/>
      <c r="F32" s="76"/>
      <c r="G32" s="151"/>
      <c r="H32" s="151"/>
      <c r="I32" s="151"/>
      <c r="J32" s="151"/>
      <c r="K32" s="151"/>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426"/>
      <c r="AM32" s="426"/>
      <c r="AN32" s="72"/>
    </row>
    <row r="33" spans="1:40" ht="16.5" customHeight="1">
      <c r="A33" s="70"/>
      <c r="B33" s="73" t="s">
        <v>803</v>
      </c>
      <c r="C33" s="76"/>
      <c r="D33" s="76"/>
      <c r="E33" s="76"/>
      <c r="F33" s="76"/>
      <c r="G33" s="75"/>
      <c r="H33" s="75"/>
      <c r="I33" s="426"/>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c r="AN33" s="72"/>
    </row>
    <row r="34" spans="1:40" ht="16.5" customHeight="1">
      <c r="A34" s="70"/>
      <c r="B34" s="77" t="s">
        <v>38</v>
      </c>
      <c r="C34" s="67"/>
      <c r="D34" s="426"/>
      <c r="E34" s="426"/>
      <c r="F34" s="426"/>
      <c r="G34" s="426"/>
      <c r="H34" s="426"/>
      <c r="I34" s="426"/>
      <c r="J34" s="154" t="s">
        <v>794</v>
      </c>
      <c r="K34" s="78"/>
      <c r="L34" s="60"/>
      <c r="M34" s="445"/>
      <c r="N34" s="445"/>
      <c r="O34" s="445"/>
      <c r="P34" s="445"/>
      <c r="Q34" s="445"/>
      <c r="R34" s="445"/>
      <c r="S34" s="445"/>
      <c r="T34" s="445"/>
      <c r="U34" s="445"/>
      <c r="V34" s="445"/>
      <c r="W34" s="154" t="s">
        <v>784</v>
      </c>
      <c r="X34" s="79"/>
      <c r="Y34" s="427"/>
      <c r="Z34" s="427"/>
      <c r="AA34" s="427"/>
      <c r="AB34" s="427"/>
      <c r="AC34" s="427"/>
      <c r="AD34" s="427"/>
      <c r="AE34" s="427"/>
      <c r="AF34" s="427"/>
      <c r="AG34" s="427"/>
      <c r="AH34" s="427"/>
      <c r="AI34" s="427"/>
      <c r="AJ34" s="427"/>
      <c r="AK34" s="427"/>
      <c r="AL34" s="427"/>
      <c r="AM34" s="427"/>
      <c r="AN34" s="72"/>
    </row>
    <row r="35" spans="1:40" ht="16.5" customHeight="1">
      <c r="A35" s="70"/>
      <c r="B35" s="80" t="s">
        <v>804</v>
      </c>
      <c r="C35" s="74"/>
      <c r="D35" s="74"/>
      <c r="E35" s="74"/>
      <c r="F35" s="74"/>
      <c r="G35" s="74"/>
      <c r="H35" s="74"/>
      <c r="I35" s="426"/>
      <c r="J35" s="426"/>
      <c r="K35" s="426"/>
      <c r="L35" s="426"/>
      <c r="M35" s="426"/>
      <c r="N35" s="426"/>
      <c r="O35" s="426"/>
      <c r="P35" s="426"/>
      <c r="Q35" s="426"/>
      <c r="R35" s="426"/>
      <c r="S35" s="426"/>
      <c r="T35" s="426"/>
      <c r="U35" s="426"/>
      <c r="V35" s="426"/>
      <c r="W35" s="56" t="s">
        <v>787</v>
      </c>
      <c r="X35" s="60"/>
      <c r="Y35" s="81"/>
      <c r="Z35" s="81"/>
      <c r="AA35" s="81"/>
      <c r="AB35" s="81"/>
      <c r="AC35" s="81"/>
      <c r="AD35" s="81"/>
      <c r="AE35" s="427"/>
      <c r="AF35" s="427"/>
      <c r="AG35" s="427"/>
      <c r="AH35" s="427"/>
      <c r="AI35" s="427"/>
      <c r="AJ35" s="427"/>
      <c r="AK35" s="427"/>
      <c r="AL35" s="427"/>
      <c r="AM35" s="427"/>
      <c r="AN35" s="170"/>
    </row>
    <row r="36" spans="1:40" ht="16.5" customHeight="1">
      <c r="A36" s="70"/>
      <c r="B36" s="77" t="s">
        <v>38</v>
      </c>
      <c r="C36" s="67"/>
      <c r="D36" s="573"/>
      <c r="E36" s="573"/>
      <c r="F36" s="573"/>
      <c r="G36" s="573"/>
      <c r="H36" s="573"/>
      <c r="I36" s="573"/>
      <c r="J36" s="154" t="s">
        <v>794</v>
      </c>
      <c r="K36" s="78"/>
      <c r="L36" s="60"/>
      <c r="M36" s="463"/>
      <c r="N36" s="463"/>
      <c r="O36" s="463"/>
      <c r="P36" s="463"/>
      <c r="Q36" s="463"/>
      <c r="R36" s="463"/>
      <c r="S36" s="463"/>
      <c r="T36" s="463"/>
      <c r="U36" s="463"/>
      <c r="V36" s="463"/>
      <c r="W36" s="154" t="s">
        <v>784</v>
      </c>
      <c r="X36" s="79"/>
      <c r="Y36" s="445"/>
      <c r="Z36" s="445"/>
      <c r="AA36" s="445"/>
      <c r="AB36" s="445"/>
      <c r="AC36" s="445"/>
      <c r="AD36" s="445"/>
      <c r="AE36" s="445"/>
      <c r="AF36" s="445"/>
      <c r="AG36" s="445"/>
      <c r="AH36" s="445"/>
      <c r="AI36" s="445"/>
      <c r="AJ36" s="445"/>
      <c r="AK36" s="445"/>
      <c r="AL36" s="445"/>
      <c r="AM36" s="445"/>
      <c r="AN36" s="72"/>
    </row>
    <row r="37" spans="1:40" ht="4.5" customHeight="1">
      <c r="A37" s="70"/>
      <c r="B37" s="95"/>
      <c r="C37" s="163"/>
      <c r="D37" s="164"/>
      <c r="E37" s="164"/>
      <c r="F37" s="164"/>
      <c r="G37" s="164"/>
      <c r="H37" s="164"/>
      <c r="I37" s="164"/>
      <c r="J37" s="165"/>
      <c r="K37" s="166"/>
      <c r="L37" s="52"/>
      <c r="M37" s="164"/>
      <c r="N37" s="164"/>
      <c r="O37" s="164"/>
      <c r="P37" s="164"/>
      <c r="Q37" s="164"/>
      <c r="R37" s="164"/>
      <c r="S37" s="164"/>
      <c r="T37" s="164"/>
      <c r="U37" s="164"/>
      <c r="V37" s="164"/>
      <c r="W37" s="165"/>
      <c r="X37" s="167"/>
      <c r="Y37" s="168"/>
      <c r="Z37" s="168"/>
      <c r="AA37" s="168"/>
      <c r="AB37" s="168"/>
      <c r="AC37" s="168"/>
      <c r="AD37" s="168"/>
      <c r="AE37" s="168"/>
      <c r="AF37" s="168"/>
      <c r="AG37" s="168"/>
      <c r="AH37" s="168"/>
      <c r="AI37" s="168"/>
      <c r="AJ37" s="168"/>
      <c r="AK37" s="168"/>
      <c r="AL37" s="168"/>
      <c r="AM37" s="52"/>
      <c r="AN37" s="53"/>
    </row>
    <row r="38" spans="1:40">
      <c r="A38" s="70"/>
      <c r="B38" s="446" t="s">
        <v>1025</v>
      </c>
      <c r="C38" s="447"/>
      <c r="D38" s="447"/>
      <c r="E38" s="447"/>
      <c r="F38" s="447"/>
      <c r="G38" s="447"/>
      <c r="H38" s="447"/>
      <c r="I38" s="447"/>
      <c r="J38" s="447"/>
      <c r="K38" s="447"/>
      <c r="L38" s="447"/>
      <c r="M38" s="447"/>
      <c r="N38" s="447"/>
      <c r="O38" s="447"/>
      <c r="P38" s="448"/>
      <c r="Q38" s="158" t="s">
        <v>46</v>
      </c>
      <c r="R38" s="158"/>
      <c r="S38" s="158"/>
      <c r="T38" s="158"/>
      <c r="U38" s="158"/>
      <c r="V38" s="161"/>
      <c r="W38" s="158"/>
      <c r="X38" s="158" t="s">
        <v>47</v>
      </c>
      <c r="Y38" s="158"/>
      <c r="Z38" s="158"/>
      <c r="AA38" s="158"/>
      <c r="AB38" s="162"/>
      <c r="AC38" s="51"/>
      <c r="AD38" s="157"/>
      <c r="AE38" s="157"/>
      <c r="AF38" s="157"/>
      <c r="AG38" s="157"/>
      <c r="AH38" s="157"/>
      <c r="AI38" s="157"/>
      <c r="AJ38" s="157"/>
      <c r="AK38" s="157"/>
      <c r="AL38" s="157"/>
      <c r="AM38" s="157"/>
      <c r="AN38" s="53"/>
    </row>
    <row r="39" spans="1:40" ht="12.75" customHeight="1">
      <c r="A39" s="70"/>
      <c r="B39" s="464" t="s">
        <v>826</v>
      </c>
      <c r="C39" s="465"/>
      <c r="D39" s="465"/>
      <c r="E39" s="465"/>
      <c r="F39" s="465"/>
      <c r="G39" s="465"/>
      <c r="H39" s="465"/>
      <c r="I39" s="465"/>
      <c r="J39" s="465"/>
      <c r="K39" s="465"/>
      <c r="L39" s="465"/>
      <c r="M39" s="465"/>
      <c r="N39" s="465"/>
      <c r="O39" s="465"/>
      <c r="P39" s="465"/>
      <c r="Q39" s="465"/>
      <c r="R39" s="465"/>
      <c r="S39" s="465"/>
      <c r="T39" s="465"/>
      <c r="U39" s="465"/>
      <c r="V39" s="465"/>
      <c r="W39" s="465"/>
      <c r="X39" s="465"/>
      <c r="Y39" s="465"/>
      <c r="Z39" s="465"/>
      <c r="AA39" s="465"/>
      <c r="AB39" s="465"/>
      <c r="AC39" s="514"/>
      <c r="AD39" s="514"/>
      <c r="AE39" s="514"/>
      <c r="AF39" s="447"/>
      <c r="AG39" s="447"/>
      <c r="AH39" s="447"/>
      <c r="AI39" s="447"/>
      <c r="AJ39" s="447"/>
      <c r="AK39" s="447"/>
      <c r="AL39" s="447"/>
      <c r="AM39" s="447"/>
      <c r="AN39" s="448"/>
    </row>
    <row r="40" spans="1:40">
      <c r="A40" s="70"/>
      <c r="B40" s="130" t="s">
        <v>806</v>
      </c>
      <c r="C40" s="157"/>
      <c r="D40" s="157"/>
      <c r="E40" s="157"/>
      <c r="F40" s="157"/>
      <c r="G40" s="157"/>
      <c r="H40" s="157"/>
      <c r="I40" s="512"/>
      <c r="J40" s="512"/>
      <c r="K40" s="512"/>
      <c r="L40" s="512"/>
      <c r="M40" s="512"/>
      <c r="N40" s="512"/>
      <c r="O40" s="512"/>
      <c r="P40" s="512"/>
      <c r="Q40" s="512"/>
      <c r="R40" s="512"/>
      <c r="S40" s="512"/>
      <c r="T40" s="512"/>
      <c r="U40" s="512"/>
      <c r="V40" s="512"/>
      <c r="W40" s="512"/>
      <c r="X40" s="512"/>
      <c r="Y40" s="512"/>
      <c r="Z40" s="512"/>
      <c r="AA40" s="512"/>
      <c r="AB40" s="512"/>
      <c r="AC40" s="512"/>
      <c r="AD40" s="130" t="s">
        <v>805</v>
      </c>
      <c r="AE40" s="52"/>
      <c r="AF40" s="449"/>
      <c r="AG40" s="450"/>
      <c r="AH40" s="450"/>
      <c r="AI40" s="450"/>
      <c r="AJ40" s="450"/>
      <c r="AK40" s="450"/>
      <c r="AL40" s="450"/>
      <c r="AM40" s="450"/>
      <c r="AN40" s="82"/>
    </row>
    <row r="41" spans="1:40" hidden="1">
      <c r="A41" s="70"/>
      <c r="B41" s="510"/>
      <c r="C41" s="511"/>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511"/>
      <c r="AE41" s="511"/>
      <c r="AF41" s="503"/>
      <c r="AG41" s="504"/>
      <c r="AH41" s="502"/>
      <c r="AI41" s="503"/>
      <c r="AJ41" s="503"/>
      <c r="AK41" s="503"/>
      <c r="AL41" s="503"/>
      <c r="AM41" s="504"/>
      <c r="AN41" s="83"/>
    </row>
    <row r="42" spans="1:40" ht="3" customHeight="1">
      <c r="A42" s="7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72"/>
    </row>
    <row r="43" spans="1:40" ht="12.75" customHeight="1">
      <c r="A43" s="464" t="s">
        <v>827</v>
      </c>
      <c r="B43" s="465"/>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c r="AL43" s="465"/>
      <c r="AM43" s="465"/>
      <c r="AN43" s="466"/>
    </row>
    <row r="44" spans="1:40" ht="3" customHeight="1">
      <c r="A44" s="41"/>
      <c r="B44" s="60"/>
      <c r="C44" s="58"/>
      <c r="D44" s="58"/>
      <c r="E44" s="58"/>
      <c r="F44" s="58"/>
      <c r="G44" s="58"/>
      <c r="H44" s="42"/>
      <c r="I44" s="42"/>
      <c r="J44" s="42"/>
      <c r="K44" s="42"/>
      <c r="L44" s="42"/>
      <c r="M44" s="42"/>
      <c r="N44" s="42"/>
      <c r="O44" s="42"/>
      <c r="P44" s="42"/>
      <c r="Q44" s="42"/>
      <c r="R44" s="42"/>
      <c r="S44" s="42"/>
      <c r="T44" s="42"/>
      <c r="U44" s="42"/>
      <c r="V44" s="42"/>
      <c r="W44" s="42"/>
      <c r="X44" s="37"/>
      <c r="Y44" s="37"/>
      <c r="Z44" s="37"/>
      <c r="AA44" s="37"/>
      <c r="AB44" s="37"/>
      <c r="AC44" s="37"/>
      <c r="AD44" s="37"/>
      <c r="AE44" s="37"/>
      <c r="AF44" s="37"/>
      <c r="AG44" s="37"/>
      <c r="AH44" s="37"/>
      <c r="AI44" s="37"/>
      <c r="AJ44" s="37"/>
      <c r="AK44" s="37"/>
      <c r="AL44" s="37"/>
      <c r="AM44" s="37"/>
      <c r="AN44" s="43"/>
    </row>
    <row r="45" spans="1:40" ht="15.6" customHeight="1">
      <c r="A45" s="41"/>
      <c r="B45" s="58" t="s">
        <v>783</v>
      </c>
      <c r="C45" s="60"/>
      <c r="D45" s="60"/>
      <c r="E45" s="60"/>
      <c r="F45" s="60"/>
      <c r="G45" s="60"/>
      <c r="H45" s="60"/>
      <c r="I45" s="56" t="s">
        <v>34</v>
      </c>
      <c r="J45" s="60"/>
      <c r="K45" s="69"/>
      <c r="L45" s="60"/>
      <c r="M45" s="56" t="s">
        <v>35</v>
      </c>
      <c r="N45" s="60"/>
      <c r="O45" s="93"/>
      <c r="P45" s="69"/>
      <c r="Q45" s="60"/>
      <c r="R45" s="491" t="s">
        <v>29</v>
      </c>
      <c r="S45" s="491"/>
      <c r="T45" s="491"/>
      <c r="U45" s="513"/>
      <c r="V45" s="513"/>
      <c r="W45" s="513"/>
      <c r="X45" s="513"/>
      <c r="Y45" s="513"/>
      <c r="Z45" s="513"/>
      <c r="AA45" s="513"/>
      <c r="AB45" s="513"/>
      <c r="AC45" s="513"/>
      <c r="AD45" s="52"/>
      <c r="AF45" s="506" t="s">
        <v>15</v>
      </c>
      <c r="AG45" s="506"/>
      <c r="AH45" s="444"/>
      <c r="AI45" s="444"/>
      <c r="AJ45" s="444"/>
      <c r="AK45" s="444"/>
      <c r="AL45" s="444"/>
      <c r="AM45" s="444"/>
      <c r="AN45" s="43"/>
    </row>
    <row r="46" spans="1:40" ht="12.75" customHeight="1">
      <c r="A46" s="41"/>
      <c r="B46" s="58" t="s">
        <v>788</v>
      </c>
      <c r="C46" s="58"/>
      <c r="D46" s="58"/>
      <c r="E46" s="58"/>
      <c r="F46" s="58"/>
      <c r="G46" s="58"/>
      <c r="H46" s="49"/>
      <c r="I46" s="69"/>
      <c r="J46" s="60"/>
      <c r="K46" s="49"/>
      <c r="L46" s="60"/>
      <c r="M46" s="506" t="s">
        <v>30</v>
      </c>
      <c r="N46" s="506"/>
      <c r="O46" s="506"/>
      <c r="P46" s="426"/>
      <c r="Q46" s="426"/>
      <c r="R46" s="426"/>
      <c r="S46" s="426"/>
      <c r="T46" s="426"/>
      <c r="U46" s="450"/>
      <c r="V46" s="450"/>
      <c r="W46" s="450"/>
      <c r="X46" s="450"/>
      <c r="Y46" s="450"/>
      <c r="Z46" s="450"/>
      <c r="AA46" s="450"/>
      <c r="AB46" s="450"/>
      <c r="AC46" s="450"/>
      <c r="AD46" s="450"/>
      <c r="AF46" s="506" t="s">
        <v>15</v>
      </c>
      <c r="AG46" s="506"/>
      <c r="AH46" s="509"/>
      <c r="AI46" s="509"/>
      <c r="AJ46" s="509"/>
      <c r="AK46" s="509"/>
      <c r="AL46" s="509"/>
      <c r="AM46" s="509"/>
      <c r="AN46" s="84"/>
    </row>
    <row r="47" spans="1:40" ht="13.5" customHeight="1">
      <c r="A47" s="70"/>
      <c r="B47" s="58" t="s">
        <v>789</v>
      </c>
      <c r="C47" s="85"/>
      <c r="D47" s="85"/>
      <c r="E47" s="85"/>
      <c r="F47" s="85"/>
      <c r="G47" s="445"/>
      <c r="H47" s="445"/>
      <c r="I47" s="445"/>
      <c r="J47" s="445"/>
      <c r="K47" s="445"/>
      <c r="L47" s="86"/>
      <c r="M47" s="506" t="s">
        <v>30</v>
      </c>
      <c r="N47" s="506"/>
      <c r="O47" s="506"/>
      <c r="P47" s="450"/>
      <c r="Q47" s="450"/>
      <c r="R47" s="450"/>
      <c r="S47" s="450"/>
      <c r="T47" s="450"/>
      <c r="U47" s="450"/>
      <c r="V47" s="450"/>
      <c r="W47" s="450"/>
      <c r="X47" s="450"/>
      <c r="Y47" s="450"/>
      <c r="Z47" s="450"/>
      <c r="AA47" s="450"/>
      <c r="AB47" s="450"/>
      <c r="AC47" s="450"/>
      <c r="AD47" s="450"/>
      <c r="AF47" s="506" t="s">
        <v>15</v>
      </c>
      <c r="AG47" s="506"/>
      <c r="AH47" s="509"/>
      <c r="AI47" s="509"/>
      <c r="AJ47" s="509"/>
      <c r="AK47" s="509"/>
      <c r="AL47" s="509"/>
      <c r="AM47" s="509"/>
      <c r="AN47" s="72"/>
    </row>
    <row r="48" spans="1:40" ht="19.2" customHeight="1">
      <c r="A48" s="87"/>
      <c r="B48" s="507" t="s">
        <v>781</v>
      </c>
      <c r="C48" s="507"/>
      <c r="D48" s="507"/>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c r="AI48" s="507"/>
      <c r="AJ48" s="507"/>
      <c r="AK48" s="507"/>
      <c r="AL48" s="507"/>
      <c r="AM48" s="507"/>
      <c r="AN48" s="508"/>
    </row>
    <row r="49" spans="1:42" ht="12" customHeight="1">
      <c r="A49" s="464" t="s">
        <v>1026</v>
      </c>
      <c r="B49" s="465"/>
      <c r="C49" s="465"/>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c r="AG49" s="465"/>
      <c r="AH49" s="465"/>
      <c r="AI49" s="465"/>
      <c r="AJ49" s="465"/>
      <c r="AK49" s="465"/>
      <c r="AL49" s="465"/>
      <c r="AM49" s="465"/>
      <c r="AN49" s="466"/>
      <c r="AO49" s="37"/>
    </row>
    <row r="50" spans="1:42" ht="3" customHeight="1">
      <c r="A50" s="77"/>
      <c r="B50" s="154"/>
      <c r="C50" s="154"/>
      <c r="D50" s="154"/>
      <c r="E50" s="154"/>
      <c r="F50" s="154"/>
      <c r="G50" s="154"/>
      <c r="H50" s="154"/>
      <c r="I50" s="154"/>
      <c r="J50" s="154"/>
      <c r="K50" s="154"/>
      <c r="L50" s="154"/>
      <c r="M50" s="154"/>
      <c r="N50" s="154"/>
      <c r="O50" s="154"/>
      <c r="P50" s="37"/>
      <c r="Q50" s="37"/>
      <c r="R50" s="154"/>
      <c r="S50" s="154"/>
      <c r="T50" s="154"/>
      <c r="U50" s="154"/>
      <c r="V50" s="154"/>
      <c r="W50" s="154"/>
      <c r="X50" s="154"/>
      <c r="Y50" s="154"/>
      <c r="Z50" s="154"/>
      <c r="AA50" s="154"/>
      <c r="AB50" s="154"/>
      <c r="AC50" s="88"/>
      <c r="AD50" s="88"/>
      <c r="AE50" s="88"/>
      <c r="AF50" s="88"/>
      <c r="AG50" s="88"/>
      <c r="AH50" s="88"/>
      <c r="AI50" s="88"/>
      <c r="AJ50" s="88"/>
      <c r="AK50" s="88"/>
      <c r="AL50" s="88"/>
      <c r="AM50" s="88"/>
      <c r="AN50" s="89"/>
      <c r="AO50" s="37"/>
    </row>
    <row r="51" spans="1:42" ht="18.600000000000001" customHeight="1">
      <c r="A51" s="90" t="s">
        <v>810</v>
      </c>
      <c r="B51" s="91"/>
      <c r="D51" s="60"/>
      <c r="E51" s="42" t="s">
        <v>967</v>
      </c>
      <c r="F51" s="91"/>
      <c r="G51" s="91"/>
      <c r="H51" s="91"/>
      <c r="I51" s="91"/>
      <c r="J51" s="92"/>
      <c r="K51" s="60"/>
      <c r="L51" s="91"/>
      <c r="O51" s="69"/>
      <c r="P51" s="91"/>
      <c r="Q51" s="529" t="s">
        <v>807</v>
      </c>
      <c r="R51" s="529"/>
      <c r="S51" s="529"/>
      <c r="T51" s="529"/>
      <c r="U51" s="529"/>
      <c r="V51" s="529"/>
      <c r="W51" s="529"/>
      <c r="X51" s="529"/>
      <c r="Y51" s="529"/>
      <c r="Z51" s="529"/>
      <c r="AA51" s="529"/>
      <c r="AB51" s="529"/>
      <c r="AC51" s="530"/>
      <c r="AD51" s="69"/>
      <c r="AE51" s="60"/>
      <c r="AF51" s="68" t="s">
        <v>808</v>
      </c>
      <c r="AG51" s="103"/>
      <c r="AH51" s="69"/>
      <c r="AI51" s="549" t="s">
        <v>1020</v>
      </c>
      <c r="AJ51" s="550"/>
      <c r="AK51" s="550"/>
      <c r="AL51" s="550"/>
      <c r="AM51" s="551"/>
      <c r="AN51" s="69"/>
      <c r="AO51" s="149"/>
    </row>
    <row r="52" spans="1:42" ht="1.2" customHeight="1">
      <c r="A52" s="95"/>
      <c r="B52" s="96"/>
      <c r="C52" s="97"/>
      <c r="D52" s="98"/>
      <c r="E52" s="96"/>
      <c r="F52" s="96"/>
      <c r="G52" s="96"/>
      <c r="H52" s="96"/>
      <c r="I52" s="96"/>
      <c r="J52" s="96"/>
      <c r="K52" s="96"/>
      <c r="L52" s="96"/>
      <c r="M52" s="96"/>
      <c r="N52" s="96"/>
      <c r="O52" s="96"/>
      <c r="P52" s="98"/>
      <c r="Q52" s="98"/>
      <c r="R52" s="96"/>
      <c r="S52" s="96"/>
      <c r="T52" s="96"/>
      <c r="U52" s="96"/>
      <c r="V52" s="96"/>
      <c r="W52" s="99"/>
      <c r="X52" s="99"/>
      <c r="Y52" s="96"/>
      <c r="Z52" s="96"/>
      <c r="AA52" s="96"/>
      <c r="AB52" s="96"/>
      <c r="AC52" s="100"/>
      <c r="AD52" s="100"/>
      <c r="AE52" s="100"/>
      <c r="AF52" s="100"/>
      <c r="AG52" s="100"/>
      <c r="AH52" s="101"/>
      <c r="AI52" s="100"/>
      <c r="AJ52" s="100"/>
      <c r="AK52" s="100"/>
      <c r="AL52" s="100"/>
      <c r="AM52" s="100"/>
      <c r="AN52" s="102"/>
      <c r="AO52" s="37"/>
    </row>
    <row r="53" spans="1:42" ht="3" customHeight="1">
      <c r="A53" s="70"/>
      <c r="B53" s="60"/>
      <c r="C53" s="60"/>
      <c r="D53" s="60"/>
      <c r="E53" s="544" t="s">
        <v>1019</v>
      </c>
      <c r="F53" s="544"/>
      <c r="G53" s="544"/>
      <c r="H53" s="544"/>
      <c r="I53" s="544"/>
      <c r="J53" s="544"/>
      <c r="K53" s="544"/>
      <c r="L53" s="544"/>
      <c r="M53" s="544"/>
      <c r="N53" s="544"/>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72"/>
    </row>
    <row r="54" spans="1:42" ht="15.6" customHeight="1">
      <c r="A54" s="90" t="s">
        <v>811</v>
      </c>
      <c r="B54" s="60"/>
      <c r="C54" s="68"/>
      <c r="D54" s="68"/>
      <c r="E54" s="545"/>
      <c r="F54" s="545"/>
      <c r="G54" s="545"/>
      <c r="H54" s="545"/>
      <c r="I54" s="545"/>
      <c r="J54" s="545"/>
      <c r="K54" s="545"/>
      <c r="L54" s="545"/>
      <c r="M54" s="545"/>
      <c r="N54" s="545"/>
      <c r="O54" s="69"/>
      <c r="P54" s="68"/>
      <c r="Q54" s="68" t="s">
        <v>31</v>
      </c>
      <c r="R54" s="68"/>
      <c r="S54" s="68"/>
      <c r="T54" s="68"/>
      <c r="U54" s="68"/>
      <c r="V54" s="68"/>
      <c r="W54" s="68"/>
      <c r="X54" s="93"/>
      <c r="Y54" s="21"/>
      <c r="Z54" s="24"/>
      <c r="AA54" s="60"/>
      <c r="AB54" s="60"/>
      <c r="AC54" s="60"/>
      <c r="AD54" s="69"/>
      <c r="AE54" s="60"/>
      <c r="AF54" s="68" t="s">
        <v>809</v>
      </c>
      <c r="AG54" s="68"/>
      <c r="AH54" s="60"/>
      <c r="AI54" s="68"/>
      <c r="AJ54" s="68"/>
      <c r="AK54" s="68"/>
      <c r="AL54" s="68"/>
      <c r="AM54" s="68"/>
      <c r="AN54" s="69"/>
      <c r="AO54" s="24"/>
      <c r="AP54" s="69"/>
    </row>
    <row r="55" spans="1:42" ht="3" customHeight="1">
      <c r="A55" s="34"/>
      <c r="B55" s="60"/>
      <c r="C55" s="60"/>
      <c r="D55" s="60"/>
      <c r="E55" s="545"/>
      <c r="F55" s="545"/>
      <c r="G55" s="545"/>
      <c r="H55" s="545"/>
      <c r="I55" s="545"/>
      <c r="J55" s="545"/>
      <c r="K55" s="545"/>
      <c r="L55" s="545"/>
      <c r="M55" s="545"/>
      <c r="N55" s="545"/>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22"/>
      <c r="AO55" s="24"/>
    </row>
    <row r="56" spans="1:42" ht="3" customHeight="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3"/>
      <c r="AO56" s="37"/>
    </row>
    <row r="57" spans="1:42" ht="3" customHeight="1">
      <c r="A57" s="7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72"/>
    </row>
    <row r="58" spans="1:42" ht="17.399999999999999" customHeight="1">
      <c r="A58" s="105" t="s">
        <v>812</v>
      </c>
      <c r="B58" s="60"/>
      <c r="C58" s="68"/>
      <c r="D58" s="68"/>
      <c r="E58" s="545" t="s">
        <v>1018</v>
      </c>
      <c r="F58" s="545"/>
      <c r="G58" s="545"/>
      <c r="H58" s="545"/>
      <c r="I58" s="545"/>
      <c r="J58" s="545"/>
      <c r="K58" s="545"/>
      <c r="L58" s="545"/>
      <c r="M58" s="545"/>
      <c r="N58" s="545"/>
      <c r="O58" s="69"/>
      <c r="P58" s="60"/>
      <c r="Q58" s="68" t="s">
        <v>31</v>
      </c>
      <c r="R58" s="68"/>
      <c r="S58" s="68"/>
      <c r="T58" s="68"/>
      <c r="U58" s="68"/>
      <c r="V58" s="68"/>
      <c r="W58" s="68"/>
      <c r="X58" s="68"/>
      <c r="Y58" s="68"/>
      <c r="Z58" s="68"/>
      <c r="AA58" s="68"/>
      <c r="AB58" s="68"/>
      <c r="AC58" s="103"/>
      <c r="AD58" s="69"/>
      <c r="AE58" s="103"/>
      <c r="AF58" s="68" t="s">
        <v>808</v>
      </c>
      <c r="AG58" s="103"/>
      <c r="AH58" s="69"/>
      <c r="AI58" s="60"/>
      <c r="AJ58" s="60"/>
      <c r="AK58" s="60"/>
      <c r="AL58" s="103"/>
      <c r="AM58" s="103"/>
      <c r="AN58" s="104"/>
    </row>
    <row r="59" spans="1:42" ht="4.5" customHeight="1">
      <c r="A59" s="51"/>
      <c r="B59" s="52"/>
      <c r="C59" s="52"/>
      <c r="D59" s="52"/>
      <c r="E59" s="546"/>
      <c r="F59" s="546"/>
      <c r="G59" s="546"/>
      <c r="H59" s="546"/>
      <c r="I59" s="546"/>
      <c r="J59" s="546"/>
      <c r="K59" s="546"/>
      <c r="L59" s="546"/>
      <c r="M59" s="546"/>
      <c r="N59" s="546"/>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3"/>
    </row>
    <row r="60" spans="1:42" ht="2.4" customHeight="1">
      <c r="A60" s="7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72"/>
    </row>
    <row r="61" spans="1:42" ht="19.95" customHeight="1">
      <c r="A61" s="90" t="s">
        <v>813</v>
      </c>
      <c r="B61" s="106"/>
      <c r="C61" s="106"/>
      <c r="D61" s="106"/>
      <c r="E61" s="106"/>
      <c r="F61" s="547" t="s">
        <v>1015</v>
      </c>
      <c r="G61" s="547"/>
      <c r="H61" s="547"/>
      <c r="I61" s="547"/>
      <c r="J61" s="547"/>
      <c r="K61" s="547"/>
      <c r="L61" s="547"/>
      <c r="M61" s="547"/>
      <c r="N61" s="548"/>
      <c r="O61" s="69"/>
      <c r="P61" s="60"/>
      <c r="Q61" s="68" t="s">
        <v>51</v>
      </c>
      <c r="R61" s="60"/>
      <c r="S61" s="60"/>
      <c r="T61" s="60"/>
      <c r="U61" s="60"/>
      <c r="V61" s="60"/>
      <c r="W61" s="93"/>
      <c r="X61" s="60"/>
      <c r="Y61" s="68"/>
      <c r="Z61" s="68"/>
      <c r="AA61" s="56"/>
      <c r="AB61" s="56"/>
      <c r="AC61" s="56"/>
      <c r="AD61" s="69"/>
      <c r="AE61" s="103"/>
      <c r="AF61" s="68" t="s">
        <v>808</v>
      </c>
      <c r="AG61" s="103"/>
      <c r="AH61" s="69"/>
      <c r="AI61" s="60"/>
      <c r="AJ61" s="60"/>
      <c r="AK61" s="60"/>
      <c r="AL61" s="56"/>
      <c r="AM61" s="56"/>
      <c r="AN61" s="72"/>
    </row>
    <row r="62" spans="1:42" ht="2.4" customHeight="1">
      <c r="A62" s="90"/>
      <c r="B62" s="106"/>
      <c r="C62" s="106"/>
      <c r="D62" s="106"/>
      <c r="E62" s="106"/>
      <c r="F62" s="60"/>
      <c r="G62" s="68"/>
      <c r="H62" s="60"/>
      <c r="I62" s="60"/>
      <c r="J62" s="60"/>
      <c r="K62" s="60"/>
      <c r="L62" s="60"/>
      <c r="M62" s="60"/>
      <c r="N62" s="60"/>
      <c r="O62" s="93"/>
      <c r="P62" s="107"/>
      <c r="Q62" s="68"/>
      <c r="R62" s="60"/>
      <c r="S62" s="60"/>
      <c r="T62" s="60"/>
      <c r="U62" s="60"/>
      <c r="V62" s="60"/>
      <c r="W62" s="60"/>
      <c r="X62" s="60"/>
      <c r="Y62" s="60"/>
      <c r="Z62" s="107"/>
      <c r="AA62" s="60"/>
      <c r="AB62" s="68"/>
      <c r="AC62" s="68"/>
      <c r="AD62" s="94"/>
      <c r="AE62" s="94"/>
      <c r="AF62" s="94"/>
      <c r="AG62" s="94"/>
      <c r="AH62" s="94"/>
      <c r="AI62" s="94"/>
      <c r="AJ62" s="94"/>
      <c r="AK62" s="94"/>
      <c r="AL62" s="94"/>
      <c r="AM62" s="94"/>
      <c r="AN62" s="72"/>
    </row>
    <row r="63" spans="1:42" ht="13.5" customHeight="1">
      <c r="A63" s="464" t="s">
        <v>828</v>
      </c>
      <c r="B63" s="465"/>
      <c r="C63" s="465"/>
      <c r="D63" s="465"/>
      <c r="E63" s="465"/>
      <c r="F63" s="465"/>
      <c r="G63" s="465"/>
      <c r="H63" s="465"/>
      <c r="I63" s="465"/>
      <c r="J63" s="465"/>
      <c r="K63" s="465"/>
      <c r="L63" s="465"/>
      <c r="M63" s="465"/>
      <c r="N63" s="465"/>
      <c r="O63" s="465"/>
      <c r="P63" s="465"/>
      <c r="Q63" s="465"/>
      <c r="R63" s="465"/>
      <c r="S63" s="465"/>
      <c r="T63" s="465"/>
      <c r="U63" s="465"/>
      <c r="V63" s="465"/>
      <c r="W63" s="465"/>
      <c r="X63" s="465"/>
      <c r="Y63" s="465"/>
      <c r="Z63" s="465"/>
      <c r="AA63" s="465"/>
      <c r="AB63" s="465"/>
      <c r="AC63" s="465"/>
      <c r="AD63" s="465"/>
      <c r="AE63" s="465"/>
      <c r="AF63" s="465"/>
      <c r="AG63" s="465"/>
      <c r="AH63" s="465"/>
      <c r="AI63" s="465"/>
      <c r="AJ63" s="465"/>
      <c r="AK63" s="465"/>
      <c r="AL63" s="465"/>
      <c r="AM63" s="465"/>
      <c r="AN63" s="466"/>
    </row>
    <row r="64" spans="1:42" ht="33.75" customHeight="1">
      <c r="A64" s="519"/>
      <c r="B64" s="520"/>
      <c r="C64" s="520"/>
      <c r="D64" s="520"/>
      <c r="E64" s="520"/>
      <c r="F64" s="520"/>
      <c r="G64" s="520"/>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0"/>
      <c r="AI64" s="520"/>
      <c r="AJ64" s="520"/>
      <c r="AK64" s="520"/>
      <c r="AL64" s="520"/>
      <c r="AM64" s="520"/>
      <c r="AN64" s="521"/>
    </row>
    <row r="65" spans="1:45">
      <c r="A65" s="467" t="s">
        <v>829</v>
      </c>
      <c r="B65" s="468"/>
      <c r="C65" s="468"/>
      <c r="D65" s="468"/>
      <c r="E65" s="468"/>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9"/>
    </row>
    <row r="66" spans="1:45" ht="1.5" customHeight="1">
      <c r="A66" s="176"/>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8"/>
    </row>
    <row r="67" spans="1:45" s="181" customFormat="1" ht="21" customHeight="1">
      <c r="A67" s="460" t="s">
        <v>831</v>
      </c>
      <c r="B67" s="461"/>
      <c r="C67" s="461"/>
      <c r="D67" s="461"/>
      <c r="E67" s="461"/>
      <c r="F67" s="461"/>
      <c r="G67" s="461"/>
      <c r="H67" s="461"/>
      <c r="I67" s="461"/>
      <c r="J67" s="461"/>
      <c r="K67" s="461"/>
      <c r="L67" s="461"/>
      <c r="M67" s="461"/>
      <c r="N67" s="461"/>
      <c r="O67" s="461"/>
      <c r="P67" s="461"/>
      <c r="Q67" s="461"/>
      <c r="R67" s="461"/>
      <c r="S67" s="461"/>
      <c r="T67" s="461"/>
      <c r="U67" s="461"/>
      <c r="V67" s="461"/>
      <c r="W67" s="461"/>
      <c r="X67" s="461"/>
      <c r="Y67" s="461"/>
      <c r="Z67" s="461"/>
      <c r="AA67" s="461"/>
      <c r="AB67" s="461"/>
      <c r="AC67" s="461"/>
      <c r="AD67" s="461"/>
      <c r="AE67" s="461"/>
      <c r="AF67" s="461"/>
      <c r="AG67" s="461"/>
      <c r="AH67" s="461"/>
      <c r="AI67" s="461"/>
      <c r="AJ67" s="461"/>
      <c r="AK67" s="461"/>
      <c r="AL67" s="461"/>
      <c r="AM67" s="461"/>
      <c r="AN67" s="462"/>
      <c r="AO67" s="60"/>
    </row>
    <row r="68" spans="1:45" s="181" customFormat="1" ht="11.25" customHeight="1">
      <c r="A68" s="451" t="s">
        <v>822</v>
      </c>
      <c r="B68" s="452"/>
      <c r="C68" s="452"/>
      <c r="D68" s="452"/>
      <c r="E68" s="452"/>
      <c r="F68" s="452"/>
      <c r="G68" s="452"/>
      <c r="H68" s="452"/>
      <c r="I68" s="453"/>
      <c r="J68" s="451" t="s">
        <v>823</v>
      </c>
      <c r="K68" s="452"/>
      <c r="L68" s="452"/>
      <c r="M68" s="452"/>
      <c r="N68" s="452"/>
      <c r="O68" s="453"/>
      <c r="P68" s="451" t="s">
        <v>822</v>
      </c>
      <c r="Q68" s="452"/>
      <c r="R68" s="452"/>
      <c r="S68" s="452"/>
      <c r="T68" s="452"/>
      <c r="U68" s="452"/>
      <c r="V68" s="452"/>
      <c r="W68" s="453"/>
      <c r="X68" s="452" t="s">
        <v>823</v>
      </c>
      <c r="Y68" s="452"/>
      <c r="Z68" s="452"/>
      <c r="AA68" s="452"/>
      <c r="AB68" s="452"/>
      <c r="AC68" s="452"/>
      <c r="AD68" s="453"/>
      <c r="AE68" s="451" t="s">
        <v>824</v>
      </c>
      <c r="AF68" s="452"/>
      <c r="AG68" s="452"/>
      <c r="AH68" s="452"/>
      <c r="AI68" s="452"/>
      <c r="AJ68" s="452"/>
      <c r="AK68" s="452"/>
      <c r="AL68" s="453"/>
      <c r="AM68" s="451" t="s">
        <v>823</v>
      </c>
      <c r="AN68" s="453"/>
      <c r="AO68" s="182"/>
      <c r="AP68" s="182"/>
      <c r="AQ68" s="182"/>
      <c r="AR68" s="182"/>
    </row>
    <row r="69" spans="1:45" s="181" customFormat="1" ht="16.5" customHeight="1">
      <c r="A69" s="454"/>
      <c r="B69" s="455"/>
      <c r="C69" s="455"/>
      <c r="D69" s="455"/>
      <c r="E69" s="455"/>
      <c r="F69" s="455"/>
      <c r="G69" s="455"/>
      <c r="H69" s="455"/>
      <c r="I69" s="456"/>
      <c r="J69" s="457"/>
      <c r="K69" s="458"/>
      <c r="L69" s="458"/>
      <c r="M69" s="458"/>
      <c r="N69" s="458"/>
      <c r="O69" s="459"/>
      <c r="P69" s="454"/>
      <c r="Q69" s="455"/>
      <c r="R69" s="455"/>
      <c r="S69" s="455"/>
      <c r="T69" s="455"/>
      <c r="U69" s="455"/>
      <c r="V69" s="455"/>
      <c r="W69" s="456"/>
      <c r="X69" s="457"/>
      <c r="Y69" s="458"/>
      <c r="Z69" s="458"/>
      <c r="AA69" s="458"/>
      <c r="AB69" s="458"/>
      <c r="AC69" s="458"/>
      <c r="AD69" s="459"/>
      <c r="AE69" s="454"/>
      <c r="AF69" s="455"/>
      <c r="AG69" s="455"/>
      <c r="AH69" s="455"/>
      <c r="AI69" s="455"/>
      <c r="AJ69" s="455"/>
      <c r="AK69" s="455"/>
      <c r="AL69" s="455"/>
      <c r="AM69" s="457"/>
      <c r="AN69" s="459"/>
      <c r="AO69" s="183"/>
      <c r="AP69" s="184"/>
      <c r="AQ69" s="184"/>
      <c r="AR69" s="184"/>
      <c r="AS69" s="184"/>
    </row>
    <row r="70" spans="1:45" s="181" customFormat="1" ht="15.6">
      <c r="A70" s="454"/>
      <c r="B70" s="455"/>
      <c r="C70" s="455"/>
      <c r="D70" s="455"/>
      <c r="E70" s="455"/>
      <c r="F70" s="455"/>
      <c r="G70" s="455"/>
      <c r="H70" s="455"/>
      <c r="I70" s="456"/>
      <c r="J70" s="457"/>
      <c r="K70" s="458"/>
      <c r="L70" s="458"/>
      <c r="M70" s="458"/>
      <c r="N70" s="458"/>
      <c r="O70" s="459"/>
      <c r="P70" s="454"/>
      <c r="Q70" s="455"/>
      <c r="R70" s="455"/>
      <c r="S70" s="455"/>
      <c r="T70" s="455"/>
      <c r="U70" s="455"/>
      <c r="V70" s="455"/>
      <c r="W70" s="456"/>
      <c r="X70" s="457"/>
      <c r="Y70" s="458"/>
      <c r="Z70" s="458"/>
      <c r="AA70" s="458"/>
      <c r="AB70" s="458"/>
      <c r="AC70" s="458"/>
      <c r="AD70" s="459"/>
      <c r="AE70" s="454"/>
      <c r="AF70" s="455"/>
      <c r="AG70" s="455"/>
      <c r="AH70" s="455"/>
      <c r="AI70" s="455"/>
      <c r="AJ70" s="455"/>
      <c r="AK70" s="455"/>
      <c r="AL70" s="455"/>
      <c r="AM70" s="457"/>
      <c r="AN70" s="458"/>
      <c r="AO70" s="458"/>
      <c r="AP70" s="458"/>
      <c r="AQ70" s="458"/>
      <c r="AR70" s="458"/>
      <c r="AS70" s="459"/>
    </row>
    <row r="71" spans="1:45" ht="2.4" customHeight="1">
      <c r="A71" s="176"/>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9"/>
      <c r="AN71" s="180"/>
    </row>
    <row r="72" spans="1:45" ht="12.75" customHeight="1">
      <c r="A72" s="467" t="s">
        <v>830</v>
      </c>
      <c r="B72" s="468"/>
      <c r="C72" s="468"/>
      <c r="D72" s="468"/>
      <c r="E72" s="468"/>
      <c r="F72" s="468"/>
      <c r="G72" s="468"/>
      <c r="H72" s="468"/>
      <c r="I72" s="468"/>
      <c r="J72" s="468"/>
      <c r="K72" s="468"/>
      <c r="L72" s="468"/>
      <c r="M72" s="468"/>
      <c r="N72" s="468"/>
      <c r="O72" s="468"/>
      <c r="P72" s="468"/>
      <c r="Q72" s="468"/>
      <c r="R72" s="468"/>
      <c r="S72" s="468"/>
      <c r="T72" s="468"/>
      <c r="U72" s="468"/>
      <c r="V72" s="468"/>
      <c r="W72" s="468"/>
      <c r="X72" s="468"/>
      <c r="Y72" s="468"/>
      <c r="Z72" s="468"/>
      <c r="AA72" s="468"/>
      <c r="AB72" s="468"/>
      <c r="AC72" s="468"/>
      <c r="AD72" s="468"/>
      <c r="AE72" s="468"/>
      <c r="AF72" s="468"/>
      <c r="AG72" s="468"/>
      <c r="AH72" s="468"/>
      <c r="AI72" s="468"/>
      <c r="AJ72" s="468"/>
      <c r="AK72" s="468"/>
      <c r="AL72" s="468"/>
      <c r="AM72" s="468"/>
      <c r="AN72" s="469"/>
    </row>
    <row r="73" spans="1:45" ht="48.75" customHeight="1">
      <c r="A73" s="433" t="s">
        <v>1023</v>
      </c>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434"/>
      <c r="AE73" s="434"/>
      <c r="AF73" s="434"/>
      <c r="AG73" s="434"/>
      <c r="AH73" s="434"/>
      <c r="AI73" s="434"/>
      <c r="AJ73" s="434"/>
      <c r="AK73" s="434"/>
      <c r="AL73" s="434"/>
      <c r="AM73" s="434"/>
      <c r="AN73" s="435"/>
      <c r="AO73" s="174"/>
    </row>
    <row r="74" spans="1:45" ht="62.25" customHeight="1">
      <c r="A74" s="423" t="s">
        <v>1028</v>
      </c>
      <c r="B74" s="424"/>
      <c r="C74" s="424"/>
      <c r="D74" s="424"/>
      <c r="E74" s="424"/>
      <c r="F74" s="424"/>
      <c r="G74" s="424"/>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5"/>
      <c r="AO74" s="175"/>
    </row>
    <row r="75" spans="1:45" ht="60" customHeight="1">
      <c r="A75" s="423" t="s">
        <v>1027</v>
      </c>
      <c r="B75" s="424"/>
      <c r="C75" s="424"/>
      <c r="D75" s="424"/>
      <c r="E75" s="424"/>
      <c r="F75" s="424"/>
      <c r="G75" s="424"/>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5"/>
      <c r="AO75" s="175"/>
    </row>
    <row r="76" spans="1:45" ht="48" customHeight="1">
      <c r="A76" s="423" t="s">
        <v>1016</v>
      </c>
      <c r="B76" s="424"/>
      <c r="C76" s="424"/>
      <c r="D76" s="424"/>
      <c r="E76" s="424"/>
      <c r="F76" s="424"/>
      <c r="G76" s="424"/>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5"/>
      <c r="AO76" s="175"/>
    </row>
    <row r="77" spans="1:45" ht="63.6" customHeight="1">
      <c r="A77" s="430" t="s">
        <v>1022</v>
      </c>
      <c r="B77" s="431"/>
      <c r="C77" s="431"/>
      <c r="D77" s="431"/>
      <c r="E77" s="431"/>
      <c r="F77" s="431"/>
      <c r="G77" s="431"/>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2"/>
      <c r="AO77" s="53"/>
    </row>
    <row r="78" spans="1:45" ht="12" customHeight="1">
      <c r="A78" s="108"/>
      <c r="B78" s="533"/>
      <c r="C78" s="534"/>
      <c r="D78" s="534"/>
      <c r="E78" s="534"/>
      <c r="F78" s="534"/>
      <c r="G78" s="534"/>
      <c r="H78" s="534"/>
      <c r="I78" s="534"/>
      <c r="J78" s="534"/>
      <c r="K78" s="534"/>
      <c r="L78" s="534"/>
      <c r="M78" s="534"/>
      <c r="N78" s="534"/>
      <c r="O78" s="534"/>
      <c r="P78" s="534"/>
      <c r="Q78" s="534"/>
      <c r="R78" s="534"/>
      <c r="S78" s="534"/>
      <c r="T78" s="534"/>
      <c r="U78" s="534"/>
      <c r="V78" s="534"/>
      <c r="W78" s="535"/>
      <c r="X78" s="160"/>
      <c r="Y78" s="531" t="s">
        <v>795</v>
      </c>
      <c r="Z78" s="532"/>
      <c r="AA78" s="532"/>
      <c r="AB78" s="532"/>
      <c r="AC78" s="532"/>
      <c r="AD78" s="532"/>
      <c r="AE78" s="532"/>
      <c r="AF78" s="532"/>
      <c r="AG78" s="532"/>
      <c r="AH78" s="532"/>
      <c r="AI78" s="532"/>
      <c r="AJ78" s="532"/>
      <c r="AK78" s="60"/>
      <c r="AL78" s="160"/>
      <c r="AM78" s="532" t="s">
        <v>796</v>
      </c>
      <c r="AN78" s="539"/>
    </row>
    <row r="79" spans="1:45" ht="14.25" customHeight="1">
      <c r="A79" s="110"/>
      <c r="B79" s="533"/>
      <c r="C79" s="534"/>
      <c r="D79" s="534"/>
      <c r="E79" s="534"/>
      <c r="F79" s="534"/>
      <c r="G79" s="534"/>
      <c r="H79" s="534"/>
      <c r="I79" s="534"/>
      <c r="J79" s="534"/>
      <c r="K79" s="534"/>
      <c r="L79" s="534"/>
      <c r="M79" s="534"/>
      <c r="N79" s="534"/>
      <c r="O79" s="534"/>
      <c r="P79" s="534"/>
      <c r="Q79" s="534"/>
      <c r="R79" s="534"/>
      <c r="S79" s="534"/>
      <c r="T79" s="534"/>
      <c r="U79" s="534"/>
      <c r="V79" s="534"/>
      <c r="W79" s="535"/>
      <c r="X79" s="60"/>
      <c r="Y79" s="111" t="s">
        <v>797</v>
      </c>
      <c r="Z79" s="112"/>
      <c r="AA79" s="113"/>
      <c r="AB79" s="113"/>
      <c r="AC79" s="113"/>
      <c r="AD79" s="113"/>
      <c r="AE79" s="113"/>
      <c r="AF79" s="114"/>
      <c r="AG79" s="114"/>
      <c r="AH79" s="114"/>
      <c r="AI79" s="114"/>
      <c r="AJ79" s="114"/>
      <c r="AK79" s="114"/>
      <c r="AL79" s="114"/>
      <c r="AM79" s="540"/>
      <c r="AN79" s="541"/>
    </row>
    <row r="80" spans="1:45" ht="14.25" customHeight="1">
      <c r="A80" s="110"/>
      <c r="B80" s="533"/>
      <c r="C80" s="534"/>
      <c r="D80" s="534"/>
      <c r="E80" s="534"/>
      <c r="F80" s="534"/>
      <c r="G80" s="534"/>
      <c r="H80" s="534"/>
      <c r="I80" s="534"/>
      <c r="J80" s="534"/>
      <c r="K80" s="534"/>
      <c r="L80" s="534"/>
      <c r="M80" s="534"/>
      <c r="N80" s="534"/>
      <c r="O80" s="534"/>
      <c r="P80" s="534"/>
      <c r="Q80" s="534"/>
      <c r="R80" s="534"/>
      <c r="S80" s="534"/>
      <c r="T80" s="534"/>
      <c r="U80" s="534"/>
      <c r="V80" s="534"/>
      <c r="W80" s="535"/>
      <c r="X80" s="60"/>
      <c r="Y80" s="111" t="s">
        <v>798</v>
      </c>
      <c r="Z80" s="113"/>
      <c r="AA80" s="113"/>
      <c r="AB80" s="113"/>
      <c r="AC80" s="113"/>
      <c r="AD80" s="114"/>
      <c r="AE80" s="114"/>
      <c r="AF80" s="114"/>
      <c r="AG80" s="114"/>
      <c r="AH80" s="114"/>
      <c r="AI80" s="114"/>
      <c r="AJ80" s="114"/>
      <c r="AK80" s="114"/>
      <c r="AL80" s="114"/>
      <c r="AM80" s="540"/>
      <c r="AN80" s="541"/>
    </row>
    <row r="81" spans="1:40" ht="14.25" customHeight="1">
      <c r="A81" s="110"/>
      <c r="B81" s="533"/>
      <c r="C81" s="534"/>
      <c r="D81" s="534"/>
      <c r="E81" s="534"/>
      <c r="F81" s="534"/>
      <c r="G81" s="534"/>
      <c r="H81" s="534"/>
      <c r="I81" s="534"/>
      <c r="J81" s="534"/>
      <c r="K81" s="534"/>
      <c r="L81" s="534"/>
      <c r="M81" s="534"/>
      <c r="N81" s="534"/>
      <c r="O81" s="534"/>
      <c r="P81" s="534"/>
      <c r="Q81" s="534"/>
      <c r="R81" s="534"/>
      <c r="S81" s="534"/>
      <c r="T81" s="534"/>
      <c r="U81" s="534"/>
      <c r="V81" s="534"/>
      <c r="W81" s="535"/>
      <c r="X81" s="60"/>
      <c r="Y81" s="111" t="s">
        <v>799</v>
      </c>
      <c r="Z81" s="113"/>
      <c r="AA81" s="113"/>
      <c r="AB81" s="113"/>
      <c r="AC81" s="113"/>
      <c r="AD81" s="115"/>
      <c r="AE81" s="115"/>
      <c r="AF81" s="115"/>
      <c r="AG81" s="115"/>
      <c r="AH81" s="115"/>
      <c r="AI81" s="115"/>
      <c r="AJ81" s="115"/>
      <c r="AK81" s="115"/>
      <c r="AL81" s="115"/>
      <c r="AM81" s="540"/>
      <c r="AN81" s="541"/>
    </row>
    <row r="82" spans="1:40" ht="6.75" customHeight="1">
      <c r="A82" s="110"/>
      <c r="B82" s="536"/>
      <c r="C82" s="537"/>
      <c r="D82" s="537"/>
      <c r="E82" s="537"/>
      <c r="F82" s="537"/>
      <c r="G82" s="537"/>
      <c r="H82" s="537"/>
      <c r="I82" s="537"/>
      <c r="J82" s="537"/>
      <c r="K82" s="537"/>
      <c r="L82" s="537"/>
      <c r="M82" s="537"/>
      <c r="N82" s="537"/>
      <c r="O82" s="537"/>
      <c r="P82" s="537"/>
      <c r="Q82" s="537"/>
      <c r="R82" s="537"/>
      <c r="S82" s="537"/>
      <c r="T82" s="537"/>
      <c r="U82" s="537"/>
      <c r="V82" s="537"/>
      <c r="W82" s="538"/>
      <c r="X82" s="60"/>
      <c r="Y82" s="116"/>
      <c r="Z82" s="114"/>
      <c r="AA82" s="114"/>
      <c r="AB82" s="114"/>
      <c r="AC82" s="114"/>
      <c r="AD82" s="114"/>
      <c r="AE82" s="114"/>
      <c r="AF82" s="114"/>
      <c r="AG82" s="114"/>
      <c r="AH82" s="114"/>
      <c r="AI82" s="114"/>
      <c r="AJ82" s="114"/>
      <c r="AK82" s="114"/>
      <c r="AL82" s="114"/>
      <c r="AM82" s="542"/>
      <c r="AN82" s="543"/>
    </row>
    <row r="83" spans="1:40" ht="10.5" customHeight="1">
      <c r="A83" s="117"/>
      <c r="B83" s="528" t="s">
        <v>32</v>
      </c>
      <c r="C83" s="528"/>
      <c r="D83" s="528"/>
      <c r="E83" s="528"/>
      <c r="F83" s="528"/>
      <c r="G83" s="528"/>
      <c r="H83" s="528"/>
      <c r="I83" s="528"/>
      <c r="J83" s="528"/>
      <c r="K83" s="528"/>
      <c r="L83" s="528"/>
      <c r="M83" s="528"/>
      <c r="N83" s="528"/>
      <c r="O83" s="528"/>
      <c r="P83" s="528"/>
      <c r="Q83" s="528"/>
      <c r="R83" s="528"/>
      <c r="S83" s="528"/>
      <c r="T83" s="148"/>
      <c r="U83" s="148"/>
      <c r="V83" s="148"/>
      <c r="W83" s="148"/>
      <c r="X83" s="148"/>
      <c r="Y83" s="148"/>
      <c r="Z83" s="148"/>
      <c r="AA83" s="148"/>
      <c r="AB83" s="148"/>
      <c r="AC83" s="118"/>
      <c r="AD83" s="501"/>
      <c r="AE83" s="501"/>
      <c r="AF83" s="501"/>
      <c r="AG83" s="501"/>
      <c r="AH83" s="501"/>
      <c r="AI83" s="501"/>
      <c r="AJ83" s="501"/>
      <c r="AK83" s="501"/>
      <c r="AL83" s="501"/>
      <c r="AM83" s="501"/>
      <c r="AN83" s="119"/>
    </row>
    <row r="84" spans="1:40" ht="25.5" customHeight="1">
      <c r="A84" s="51"/>
      <c r="B84" s="525" t="s">
        <v>832</v>
      </c>
      <c r="C84" s="526"/>
      <c r="D84" s="526"/>
      <c r="E84" s="526"/>
      <c r="F84" s="526"/>
      <c r="G84" s="526"/>
      <c r="H84" s="526"/>
      <c r="I84" s="526"/>
      <c r="J84" s="526"/>
      <c r="K84" s="526"/>
      <c r="L84" s="526"/>
      <c r="M84" s="526"/>
      <c r="N84" s="526"/>
      <c r="O84" s="526"/>
      <c r="P84" s="526"/>
      <c r="Q84" s="526"/>
      <c r="R84" s="526"/>
      <c r="S84" s="526"/>
      <c r="T84" s="526"/>
      <c r="U84" s="526"/>
      <c r="V84" s="526"/>
      <c r="W84" s="526"/>
      <c r="X84" s="526"/>
      <c r="Y84" s="526"/>
      <c r="Z84" s="526"/>
      <c r="AA84" s="526"/>
      <c r="AB84" s="526"/>
      <c r="AC84" s="526"/>
      <c r="AD84" s="526"/>
      <c r="AE84" s="526"/>
      <c r="AF84" s="526"/>
      <c r="AG84" s="526"/>
      <c r="AH84" s="526"/>
      <c r="AI84" s="526"/>
      <c r="AJ84" s="526"/>
      <c r="AK84" s="526"/>
      <c r="AL84" s="526"/>
      <c r="AM84" s="527"/>
      <c r="AN84" s="53"/>
    </row>
    <row r="85" spans="1:40" ht="11.25" customHeight="1">
      <c r="AK85" s="120" t="s">
        <v>1029</v>
      </c>
    </row>
    <row r="86" spans="1:40" ht="3" hidden="1" customHeight="1"/>
    <row r="87" spans="1:40" ht="0.75" hidden="1" customHeight="1"/>
    <row r="88" spans="1:40" ht="1.5" customHeight="1"/>
    <row r="89" spans="1:40" hidden="1"/>
    <row r="90" spans="1:40" hidden="1"/>
    <row r="91" spans="1:40" hidden="1"/>
    <row r="92" spans="1:40" hidden="1"/>
    <row r="93" spans="1:40" hidden="1"/>
    <row r="94" spans="1:40" hidden="1"/>
    <row r="95" spans="1:40" hidden="1"/>
    <row r="96" spans="1:40"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spans="3:19" hidden="1"/>
    <row r="114" spans="3:19" hidden="1"/>
    <row r="115" spans="3:19" hidden="1"/>
    <row r="116" spans="3:19" hidden="1"/>
    <row r="117" spans="3:19" hidden="1"/>
    <row r="118" spans="3:19" hidden="1"/>
    <row r="119" spans="3:19" hidden="1"/>
    <row r="120" spans="3:19" hidden="1"/>
    <row r="121" spans="3:19" hidden="1"/>
    <row r="122" spans="3:19" hidden="1"/>
    <row r="123" spans="3:19" hidden="1"/>
    <row r="124" spans="3:19" hidden="1">
      <c r="C124" s="518">
        <v>39774670</v>
      </c>
      <c r="D124" s="518"/>
      <c r="E124" s="518"/>
      <c r="F124" s="518"/>
      <c r="G124" s="518"/>
      <c r="H124" s="518" t="s">
        <v>791</v>
      </c>
      <c r="I124" s="518"/>
      <c r="J124" s="518"/>
      <c r="K124" s="518"/>
      <c r="L124" s="518"/>
      <c r="M124" s="518"/>
      <c r="N124" s="518"/>
      <c r="O124" s="518"/>
      <c r="P124" s="518">
        <v>2631475</v>
      </c>
      <c r="Q124" s="518"/>
      <c r="R124" s="518"/>
      <c r="S124" s="518"/>
    </row>
    <row r="125" spans="3:19" hidden="1">
      <c r="C125" s="518"/>
      <c r="D125" s="518"/>
      <c r="E125" s="518"/>
      <c r="F125" s="518"/>
      <c r="G125" s="518"/>
      <c r="H125" s="518"/>
      <c r="I125" s="518"/>
      <c r="J125" s="518"/>
      <c r="K125" s="518"/>
      <c r="L125" s="518"/>
      <c r="M125" s="518"/>
      <c r="N125" s="518"/>
      <c r="O125" s="518"/>
      <c r="P125" s="518"/>
      <c r="Q125" s="518"/>
      <c r="R125" s="518"/>
      <c r="S125" s="518"/>
    </row>
    <row r="126" spans="3:19" hidden="1"/>
    <row r="127" spans="3:19" hidden="1"/>
    <row r="128" spans="3:19" hidden="1"/>
    <row r="129" spans="1:41" hidden="1"/>
    <row r="130" spans="1:41" hidden="1"/>
    <row r="131" spans="1:41" hidden="1">
      <c r="AO131" s="42"/>
    </row>
    <row r="132" spans="1:41" ht="29.25" hidden="1" customHeight="1">
      <c r="A132" s="70"/>
      <c r="B132" s="7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72"/>
      <c r="AN132" s="72"/>
      <c r="AO132" s="42"/>
    </row>
    <row r="133" spans="1:41" hidden="1">
      <c r="A133" s="41"/>
      <c r="B133" s="121"/>
      <c r="C133" s="122"/>
      <c r="D133" s="122"/>
      <c r="E133" s="122"/>
      <c r="F133" s="122"/>
      <c r="G133" s="122"/>
      <c r="H133" s="122"/>
      <c r="I133" s="122"/>
      <c r="J133" s="122"/>
      <c r="K133" s="122"/>
      <c r="L133" s="122"/>
      <c r="M133" s="122"/>
      <c r="N133" s="123"/>
      <c r="O133" s="121"/>
      <c r="P133" s="122"/>
      <c r="Q133" s="122"/>
      <c r="R133" s="122"/>
      <c r="S133" s="122"/>
      <c r="T133" s="122"/>
      <c r="U133" s="122"/>
      <c r="V133" s="122"/>
      <c r="W133" s="122"/>
      <c r="X133" s="122"/>
      <c r="Y133" s="122"/>
      <c r="Z133" s="122"/>
      <c r="AA133" s="122"/>
      <c r="AB133" s="123"/>
      <c r="AC133" s="492" t="s">
        <v>48</v>
      </c>
      <c r="AD133" s="493"/>
      <c r="AE133" s="493"/>
      <c r="AF133" s="493"/>
      <c r="AG133" s="493"/>
      <c r="AH133" s="493"/>
      <c r="AI133" s="493"/>
      <c r="AJ133" s="493"/>
      <c r="AK133" s="493"/>
      <c r="AL133" s="493"/>
      <c r="AM133" s="494"/>
      <c r="AN133" s="124"/>
    </row>
    <row r="134" spans="1:41" hidden="1">
      <c r="A134" s="41"/>
      <c r="B134" s="121"/>
      <c r="C134" s="122"/>
      <c r="D134" s="122"/>
      <c r="E134" s="122"/>
      <c r="F134" s="122"/>
      <c r="G134" s="122"/>
      <c r="H134" s="122"/>
      <c r="I134" s="122"/>
      <c r="J134" s="122"/>
      <c r="K134" s="122"/>
      <c r="L134" s="122"/>
      <c r="M134" s="122"/>
      <c r="N134" s="123"/>
      <c r="O134" s="121"/>
      <c r="P134" s="122"/>
      <c r="Q134" s="122"/>
      <c r="R134" s="122"/>
      <c r="S134" s="122"/>
      <c r="T134" s="122"/>
      <c r="U134" s="122"/>
      <c r="V134" s="122"/>
      <c r="W134" s="122"/>
      <c r="X134" s="122"/>
      <c r="Y134" s="122"/>
      <c r="Z134" s="122"/>
      <c r="AA134" s="122"/>
      <c r="AB134" s="123"/>
      <c r="AC134" s="492"/>
      <c r="AD134" s="493"/>
      <c r="AE134" s="493"/>
      <c r="AF134" s="493"/>
      <c r="AG134" s="493"/>
      <c r="AH134" s="493"/>
      <c r="AI134" s="493"/>
      <c r="AJ134" s="493"/>
      <c r="AK134" s="493"/>
      <c r="AL134" s="493"/>
      <c r="AM134" s="494"/>
      <c r="AN134" s="124"/>
      <c r="AO134" s="125"/>
    </row>
    <row r="135" spans="1:41" ht="22.5" hidden="1" customHeight="1">
      <c r="A135" s="70"/>
      <c r="B135" s="126"/>
      <c r="C135" s="127"/>
      <c r="D135" s="127"/>
      <c r="E135" s="127"/>
      <c r="F135" s="127"/>
      <c r="G135" s="127"/>
      <c r="H135" s="127"/>
      <c r="I135" s="127"/>
      <c r="J135" s="127"/>
      <c r="K135" s="127"/>
      <c r="L135" s="127"/>
      <c r="M135" s="127"/>
      <c r="N135" s="128"/>
      <c r="O135" s="126"/>
      <c r="P135" s="127"/>
      <c r="Q135" s="127"/>
      <c r="R135" s="127"/>
      <c r="S135" s="127"/>
      <c r="T135" s="127"/>
      <c r="U135" s="127"/>
      <c r="V135" s="127"/>
      <c r="W135" s="127"/>
      <c r="X135" s="127"/>
      <c r="Y135" s="127"/>
      <c r="Z135" s="127"/>
      <c r="AA135" s="127"/>
      <c r="AB135" s="128"/>
      <c r="AC135" s="492"/>
      <c r="AD135" s="493"/>
      <c r="AE135" s="493"/>
      <c r="AF135" s="493"/>
      <c r="AG135" s="493"/>
      <c r="AH135" s="493"/>
      <c r="AI135" s="493"/>
      <c r="AJ135" s="493"/>
      <c r="AK135" s="493"/>
      <c r="AL135" s="493"/>
      <c r="AM135" s="494"/>
      <c r="AN135" s="124"/>
      <c r="AO135" s="25"/>
    </row>
    <row r="136" spans="1:41" ht="22.5" hidden="1" customHeight="1">
      <c r="A136" s="129"/>
      <c r="B136" s="498" t="s">
        <v>32</v>
      </c>
      <c r="C136" s="499"/>
      <c r="D136" s="499"/>
      <c r="E136" s="499"/>
      <c r="F136" s="499"/>
      <c r="G136" s="499"/>
      <c r="H136" s="499"/>
      <c r="I136" s="499"/>
      <c r="J136" s="499"/>
      <c r="K136" s="499"/>
      <c r="L136" s="499"/>
      <c r="M136" s="499"/>
      <c r="N136" s="500"/>
      <c r="O136" s="498" t="s">
        <v>33</v>
      </c>
      <c r="P136" s="499"/>
      <c r="Q136" s="499"/>
      <c r="R136" s="499"/>
      <c r="S136" s="499"/>
      <c r="T136" s="499"/>
      <c r="U136" s="499"/>
      <c r="V136" s="499"/>
      <c r="W136" s="499"/>
      <c r="X136" s="499"/>
      <c r="Y136" s="499"/>
      <c r="Z136" s="499"/>
      <c r="AA136" s="499"/>
      <c r="AB136" s="500"/>
      <c r="AC136" s="495"/>
      <c r="AD136" s="496"/>
      <c r="AE136" s="496"/>
      <c r="AF136" s="496"/>
      <c r="AG136" s="496"/>
      <c r="AH136" s="496"/>
      <c r="AI136" s="496"/>
      <c r="AJ136" s="496"/>
      <c r="AK136" s="496"/>
      <c r="AL136" s="496"/>
      <c r="AM136" s="497"/>
      <c r="AN136" s="124"/>
      <c r="AO136" s="25"/>
    </row>
    <row r="137" spans="1:41" ht="15" hidden="1" customHeight="1">
      <c r="A137" s="47"/>
      <c r="B137" s="522" t="s">
        <v>817</v>
      </c>
      <c r="C137" s="523"/>
      <c r="D137" s="523"/>
      <c r="E137" s="523"/>
      <c r="F137" s="523"/>
      <c r="G137" s="523"/>
      <c r="H137" s="523"/>
      <c r="I137" s="523"/>
      <c r="J137" s="523"/>
      <c r="K137" s="523"/>
      <c r="L137" s="523"/>
      <c r="M137" s="523"/>
      <c r="N137" s="523"/>
      <c r="O137" s="523"/>
      <c r="P137" s="523"/>
      <c r="Q137" s="523"/>
      <c r="R137" s="523"/>
      <c r="S137" s="523"/>
      <c r="T137" s="523"/>
      <c r="U137" s="523"/>
      <c r="V137" s="523"/>
      <c r="W137" s="523"/>
      <c r="X137" s="523"/>
      <c r="Y137" s="523"/>
      <c r="Z137" s="523"/>
      <c r="AA137" s="523"/>
      <c r="AB137" s="523"/>
      <c r="AC137" s="523"/>
      <c r="AD137" s="523"/>
      <c r="AE137" s="523"/>
      <c r="AF137" s="523"/>
      <c r="AG137" s="523"/>
      <c r="AH137" s="523"/>
      <c r="AI137" s="523"/>
      <c r="AJ137" s="523"/>
      <c r="AK137" s="523"/>
      <c r="AL137" s="523"/>
      <c r="AM137" s="524"/>
      <c r="AN137" s="124"/>
      <c r="AO137" s="25"/>
    </row>
    <row r="138" spans="1:41" ht="15" hidden="1" customHeight="1">
      <c r="A138" s="47"/>
      <c r="B138" s="515"/>
      <c r="C138" s="516"/>
      <c r="D138" s="516"/>
      <c r="E138" s="516"/>
      <c r="F138" s="516"/>
      <c r="G138" s="516"/>
      <c r="H138" s="516"/>
      <c r="I138" s="516"/>
      <c r="J138" s="516"/>
      <c r="K138" s="516"/>
      <c r="L138" s="516"/>
      <c r="M138" s="516"/>
      <c r="N138" s="516"/>
      <c r="O138" s="516"/>
      <c r="P138" s="516"/>
      <c r="Q138" s="516"/>
      <c r="R138" s="516"/>
      <c r="S138" s="516"/>
      <c r="T138" s="516"/>
      <c r="U138" s="516"/>
      <c r="V138" s="516"/>
      <c r="W138" s="516"/>
      <c r="X138" s="516"/>
      <c r="Y138" s="516"/>
      <c r="Z138" s="516"/>
      <c r="AA138" s="516"/>
      <c r="AB138" s="516"/>
      <c r="AC138" s="516"/>
      <c r="AD138" s="516"/>
      <c r="AE138" s="516"/>
      <c r="AF138" s="516"/>
      <c r="AG138" s="516"/>
      <c r="AH138" s="516"/>
      <c r="AI138" s="516"/>
      <c r="AJ138" s="516"/>
      <c r="AK138" s="516"/>
      <c r="AL138" s="516"/>
      <c r="AM138" s="517"/>
      <c r="AN138" s="124"/>
    </row>
    <row r="139" spans="1:41" hidden="1">
      <c r="A139" s="130"/>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2" t="s">
        <v>790</v>
      </c>
      <c r="AK139" s="132"/>
      <c r="AL139" s="132"/>
      <c r="AM139" s="132"/>
      <c r="AN139" s="133"/>
    </row>
    <row r="140" spans="1:41" hidden="1"/>
    <row r="141" spans="1:41" hidden="1"/>
    <row r="142" spans="1:41" hidden="1"/>
    <row r="143" spans="1:41" hidden="1"/>
    <row r="144" spans="1:41" hidden="1"/>
    <row r="145" spans="1:41" hidden="1"/>
    <row r="146" spans="1:41" hidden="1"/>
    <row r="147" spans="1:41" hidden="1"/>
    <row r="148" spans="1:41" hidden="1"/>
    <row r="149" spans="1:41" hidden="1"/>
    <row r="150" spans="1:41" hidden="1"/>
    <row r="151" spans="1:41" hidden="1"/>
    <row r="152" spans="1:41" hidden="1"/>
    <row r="153" spans="1:41" hidden="1">
      <c r="AO153" s="134"/>
    </row>
    <row r="154" spans="1:41" hidden="1">
      <c r="AO154" s="135"/>
    </row>
    <row r="155" spans="1:41" ht="15.6" hidden="1">
      <c r="A155" s="136"/>
      <c r="B155" s="137"/>
      <c r="C155" s="137"/>
      <c r="D155" s="137"/>
      <c r="E155" s="137"/>
      <c r="F155" s="137"/>
      <c r="G155" s="137"/>
      <c r="H155" s="137"/>
      <c r="I155" s="137"/>
      <c r="J155" s="137"/>
      <c r="K155" s="137"/>
      <c r="L155" s="137"/>
      <c r="M155" s="137"/>
      <c r="N155" s="137"/>
      <c r="O155" s="137"/>
      <c r="P155" s="137"/>
      <c r="Q155" s="137"/>
      <c r="R155" s="137"/>
      <c r="S155" s="137"/>
      <c r="T155" s="137"/>
      <c r="U155" s="137" t="s">
        <v>0</v>
      </c>
      <c r="V155" s="137"/>
      <c r="W155" s="137"/>
      <c r="X155" s="137"/>
      <c r="Y155" s="137"/>
      <c r="Z155" s="137"/>
      <c r="AA155" s="137"/>
      <c r="AB155" s="137"/>
      <c r="AC155" s="137"/>
      <c r="AD155" s="16" t="s">
        <v>777</v>
      </c>
      <c r="AE155" s="16"/>
      <c r="AF155" s="16"/>
      <c r="AG155" s="16"/>
      <c r="AH155" s="16"/>
      <c r="AI155" s="16"/>
      <c r="AJ155" s="16"/>
      <c r="AK155" s="16"/>
      <c r="AL155" s="16"/>
      <c r="AM155" s="16"/>
      <c r="AN155" s="138"/>
      <c r="AO155" s="42"/>
    </row>
    <row r="156" spans="1:41" hidden="1">
      <c r="A156" s="139"/>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1" t="s">
        <v>778</v>
      </c>
      <c r="X156" s="141"/>
      <c r="Y156" s="141"/>
      <c r="Z156" s="141"/>
      <c r="AA156" s="141"/>
      <c r="AB156" s="141"/>
      <c r="AC156" s="141"/>
      <c r="AD156" s="141"/>
      <c r="AE156" s="141"/>
      <c r="AF156" s="141"/>
      <c r="AG156" s="141"/>
      <c r="AH156" s="141"/>
      <c r="AI156" s="141"/>
      <c r="AJ156" s="141"/>
      <c r="AK156" s="141"/>
      <c r="AL156" s="141"/>
      <c r="AM156" s="141"/>
      <c r="AN156" s="142"/>
      <c r="AO156" s="42"/>
    </row>
    <row r="157" spans="1:41" hidden="1">
      <c r="AO157" s="42"/>
    </row>
    <row r="158" spans="1:41" ht="3.75" hidden="1" customHeight="1">
      <c r="AO158" s="42"/>
    </row>
    <row r="159" spans="1:41" hidden="1">
      <c r="AO159" s="42"/>
    </row>
    <row r="160" spans="1:41" ht="3.75" hidden="1" customHeight="1">
      <c r="AO160" s="42"/>
    </row>
    <row r="161" spans="41:256" hidden="1">
      <c r="AO161" s="42"/>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3"/>
      <c r="BM161" s="143"/>
      <c r="BN161" s="143"/>
      <c r="BO161" s="143"/>
      <c r="BP161" s="143"/>
      <c r="BQ161" s="143"/>
      <c r="BR161" s="143"/>
      <c r="BS161" s="143"/>
      <c r="BT161" s="143"/>
      <c r="BU161" s="143"/>
      <c r="BV161" s="143"/>
      <c r="BW161" s="143"/>
      <c r="BX161" s="143"/>
      <c r="BY161" s="143"/>
      <c r="BZ161" s="144"/>
      <c r="CA161" s="145"/>
      <c r="CB161" s="146"/>
      <c r="CC161" s="146"/>
      <c r="CD161" s="146"/>
      <c r="CE161" s="146"/>
      <c r="CF161" s="146"/>
      <c r="CG161" s="146"/>
      <c r="CH161" s="146"/>
      <c r="CI161" s="146"/>
      <c r="CJ161" s="146"/>
      <c r="CK161" s="146"/>
      <c r="CL161" s="146"/>
      <c r="CM161" s="146"/>
      <c r="CN161" s="146"/>
      <c r="CO161" s="146"/>
      <c r="CP161" s="146"/>
      <c r="CQ161" s="146"/>
      <c r="CR161" s="146"/>
      <c r="CS161" s="146"/>
      <c r="CT161" s="146"/>
      <c r="CU161" s="146"/>
      <c r="CV161" s="146"/>
      <c r="CW161" s="146"/>
      <c r="CX161" s="146"/>
      <c r="CY161" s="146"/>
      <c r="CZ161" s="146"/>
      <c r="DA161" s="146"/>
      <c r="DB161" s="146"/>
      <c r="DC161" s="146"/>
      <c r="DD161" s="146"/>
      <c r="DE161" s="146"/>
      <c r="DF161" s="146"/>
      <c r="DG161" s="146"/>
      <c r="DH161" s="146"/>
      <c r="DI161" s="146"/>
      <c r="DJ161" s="146"/>
      <c r="DK161" s="146"/>
      <c r="DL161" s="146"/>
      <c r="DM161" s="146"/>
      <c r="DN161" s="145"/>
      <c r="DO161" s="146"/>
      <c r="DP161" s="146"/>
      <c r="DQ161" s="146"/>
      <c r="DR161" s="146"/>
      <c r="DS161" s="146"/>
      <c r="DT161" s="146"/>
      <c r="DU161" s="146"/>
      <c r="DV161" s="146"/>
      <c r="DW161" s="146"/>
      <c r="DX161" s="146"/>
      <c r="DY161" s="146"/>
      <c r="DZ161" s="146"/>
      <c r="EA161" s="146"/>
      <c r="EB161" s="146"/>
      <c r="EC161" s="146"/>
      <c r="ED161" s="146"/>
      <c r="EE161" s="146"/>
      <c r="EF161" s="146"/>
      <c r="EG161" s="146"/>
      <c r="EH161" s="146"/>
      <c r="EI161" s="146"/>
      <c r="EJ161" s="146"/>
      <c r="EK161" s="146"/>
      <c r="EL161" s="146"/>
      <c r="EM161" s="146"/>
      <c r="EN161" s="146"/>
      <c r="EO161" s="146"/>
      <c r="EP161" s="146"/>
      <c r="EQ161" s="146"/>
      <c r="ER161" s="146"/>
      <c r="ES161" s="146"/>
      <c r="ET161" s="146"/>
      <c r="EU161" s="146"/>
      <c r="EV161" s="146"/>
      <c r="EW161" s="146"/>
      <c r="EX161" s="146"/>
      <c r="EY161" s="146"/>
      <c r="EZ161" s="146"/>
      <c r="FA161" s="145"/>
      <c r="FB161" s="146"/>
      <c r="FC161" s="146"/>
      <c r="FD161" s="146"/>
      <c r="FE161" s="146"/>
      <c r="FF161" s="146"/>
      <c r="FG161" s="146"/>
      <c r="FH161" s="146"/>
      <c r="FI161" s="146"/>
      <c r="FJ161" s="146"/>
      <c r="FK161" s="146"/>
      <c r="FL161" s="146"/>
      <c r="FM161" s="146"/>
      <c r="FN161" s="146"/>
      <c r="FO161" s="146"/>
      <c r="FP161" s="146"/>
      <c r="FQ161" s="146"/>
      <c r="FR161" s="146"/>
      <c r="FS161" s="146"/>
      <c r="FT161" s="146"/>
      <c r="FU161" s="146"/>
      <c r="FV161" s="146"/>
      <c r="FW161" s="146"/>
      <c r="FX161" s="146"/>
      <c r="FY161" s="146"/>
      <c r="FZ161" s="146"/>
      <c r="GA161" s="146"/>
      <c r="GB161" s="146"/>
      <c r="GC161" s="146"/>
      <c r="GD161" s="146"/>
      <c r="GE161" s="146"/>
      <c r="GF161" s="146"/>
      <c r="GG161" s="146"/>
      <c r="GH161" s="146"/>
      <c r="GI161" s="146"/>
      <c r="GJ161" s="146"/>
      <c r="GK161" s="146"/>
      <c r="GL161" s="146"/>
      <c r="GM161" s="146"/>
      <c r="GN161" s="145"/>
      <c r="GO161" s="146"/>
      <c r="GP161" s="146"/>
      <c r="GQ161" s="146"/>
      <c r="GR161" s="146"/>
      <c r="GS161" s="146"/>
      <c r="GT161" s="146"/>
      <c r="GU161" s="146"/>
      <c r="GV161" s="146"/>
      <c r="GW161" s="146"/>
      <c r="GX161" s="146"/>
      <c r="GY161" s="146"/>
      <c r="GZ161" s="146"/>
      <c r="HA161" s="146"/>
      <c r="HB161" s="146"/>
      <c r="HC161" s="146"/>
      <c r="HD161" s="146"/>
      <c r="HE161" s="146"/>
      <c r="HF161" s="146"/>
      <c r="HG161" s="146"/>
      <c r="HH161" s="146"/>
      <c r="HI161" s="146"/>
      <c r="HJ161" s="146"/>
      <c r="HK161" s="146"/>
      <c r="HL161" s="146"/>
      <c r="HM161" s="146"/>
      <c r="HN161" s="146"/>
      <c r="HO161" s="146"/>
      <c r="HP161" s="146"/>
      <c r="HQ161" s="146"/>
      <c r="HR161" s="146"/>
      <c r="HS161" s="146"/>
      <c r="HT161" s="146"/>
      <c r="HU161" s="146"/>
      <c r="HV161" s="146"/>
      <c r="HW161" s="146"/>
      <c r="HX161" s="146"/>
      <c r="HY161" s="146"/>
      <c r="HZ161" s="146"/>
      <c r="IA161" s="145"/>
      <c r="IB161" s="146"/>
      <c r="IC161" s="146"/>
      <c r="ID161" s="146"/>
      <c r="IE161" s="146"/>
      <c r="IF161" s="146"/>
      <c r="IG161" s="146"/>
      <c r="IH161" s="146"/>
      <c r="II161" s="146"/>
      <c r="IJ161" s="146"/>
      <c r="IK161" s="146"/>
      <c r="IL161" s="146"/>
      <c r="IM161" s="146"/>
      <c r="IN161" s="146"/>
      <c r="IO161" s="146"/>
      <c r="IP161" s="146"/>
      <c r="IQ161" s="146"/>
      <c r="IR161" s="146"/>
      <c r="IS161" s="146"/>
      <c r="IT161" s="146"/>
      <c r="IU161" s="146"/>
      <c r="IV161" s="146"/>
    </row>
    <row r="162" spans="41:256" ht="3.75" hidden="1" customHeight="1">
      <c r="AO162" s="42"/>
    </row>
    <row r="163" spans="41:256" hidden="1"/>
    <row r="164" spans="41:256" ht="3.75" hidden="1" customHeight="1">
      <c r="AO164" s="25"/>
    </row>
    <row r="165" spans="41:256" ht="21" hidden="1" customHeight="1">
      <c r="AO165" s="147"/>
    </row>
    <row r="166" spans="41:256" ht="3.75" hidden="1" customHeight="1"/>
    <row r="167" spans="41:256" hidden="1"/>
    <row r="168" spans="41:256" hidden="1"/>
    <row r="169" spans="41:256" hidden="1"/>
    <row r="170" spans="41:256" hidden="1"/>
    <row r="171" spans="41:256" hidden="1"/>
    <row r="172" spans="41:256" hidden="1"/>
    <row r="173" spans="41:256" hidden="1"/>
    <row r="174" spans="41:256" hidden="1"/>
    <row r="175" spans="41:256" hidden="1"/>
    <row r="176" spans="41:256" hidden="1"/>
    <row r="177" spans="1:41" hidden="1"/>
    <row r="178" spans="1:41" hidden="1"/>
    <row r="179" spans="1:41" hidden="1"/>
    <row r="180" spans="1:41" hidden="1"/>
    <row r="181" spans="1:41" hidden="1">
      <c r="AO181" s="21"/>
    </row>
    <row r="182" spans="1:41" ht="45.75" hidden="1" customHeight="1">
      <c r="AO182" s="21"/>
    </row>
    <row r="183" spans="1:41" ht="36.75" hidden="1" customHeight="1">
      <c r="AO183" s="109"/>
    </row>
    <row r="184" spans="1:41" ht="19.5" hidden="1" customHeight="1">
      <c r="AO184" s="21"/>
    </row>
    <row r="185" spans="1:41" ht="10.5" hidden="1" customHeight="1"/>
    <row r="186" spans="1:41" ht="17.25" hidden="1" customHeight="1">
      <c r="AO186" s="18"/>
    </row>
    <row r="187" spans="1:41" hidden="1">
      <c r="AO187" s="18"/>
    </row>
    <row r="188" spans="1:41" hidden="1">
      <c r="AO188" s="42"/>
    </row>
    <row r="189" spans="1:41" hidden="1">
      <c r="A189" s="7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60"/>
      <c r="AN189" s="72"/>
      <c r="AO189" s="42"/>
    </row>
    <row r="190" spans="1:41" hidden="1">
      <c r="A190" s="41"/>
      <c r="B190" s="121"/>
      <c r="C190" s="122"/>
      <c r="D190" s="122"/>
      <c r="E190" s="122"/>
      <c r="F190" s="122"/>
      <c r="G190" s="122"/>
      <c r="H190" s="122"/>
      <c r="I190" s="122"/>
      <c r="J190" s="122"/>
      <c r="K190" s="122"/>
      <c r="L190" s="122"/>
      <c r="M190" s="122"/>
      <c r="N190" s="123"/>
      <c r="O190" s="121"/>
      <c r="P190" s="122"/>
      <c r="Q190" s="122"/>
      <c r="R190" s="122"/>
      <c r="S190" s="122"/>
      <c r="T190" s="122"/>
      <c r="U190" s="122"/>
      <c r="V190" s="122"/>
      <c r="W190" s="122"/>
      <c r="X190" s="122"/>
      <c r="Y190" s="122"/>
      <c r="Z190" s="122"/>
      <c r="AA190" s="122"/>
      <c r="AB190" s="123"/>
      <c r="AC190" s="492" t="s">
        <v>48</v>
      </c>
      <c r="AD190" s="493"/>
      <c r="AE190" s="493"/>
      <c r="AF190" s="493"/>
      <c r="AG190" s="493"/>
      <c r="AH190" s="493"/>
      <c r="AI190" s="493"/>
      <c r="AJ190" s="493"/>
      <c r="AK190" s="493"/>
      <c r="AL190" s="493"/>
      <c r="AM190" s="494"/>
      <c r="AN190" s="124"/>
    </row>
    <row r="191" spans="1:41" hidden="1">
      <c r="A191" s="41"/>
      <c r="B191" s="121"/>
      <c r="C191" s="122"/>
      <c r="D191" s="122"/>
      <c r="E191" s="122"/>
      <c r="F191" s="122"/>
      <c r="G191" s="122"/>
      <c r="H191" s="122"/>
      <c r="I191" s="122"/>
      <c r="J191" s="122"/>
      <c r="K191" s="122"/>
      <c r="L191" s="122"/>
      <c r="M191" s="122"/>
      <c r="N191" s="123"/>
      <c r="O191" s="121"/>
      <c r="P191" s="122"/>
      <c r="Q191" s="122"/>
      <c r="R191" s="122"/>
      <c r="S191" s="122"/>
      <c r="T191" s="122"/>
      <c r="U191" s="122"/>
      <c r="V191" s="122"/>
      <c r="W191" s="122"/>
      <c r="X191" s="122"/>
      <c r="Y191" s="122"/>
      <c r="Z191" s="122"/>
      <c r="AA191" s="122"/>
      <c r="AB191" s="123"/>
      <c r="AC191" s="492"/>
      <c r="AD191" s="493"/>
      <c r="AE191" s="493"/>
      <c r="AF191" s="493"/>
      <c r="AG191" s="493"/>
      <c r="AH191" s="493"/>
      <c r="AI191" s="493"/>
      <c r="AJ191" s="493"/>
      <c r="AK191" s="493"/>
      <c r="AL191" s="493"/>
      <c r="AM191" s="494"/>
      <c r="AN191" s="124"/>
      <c r="AO191" s="125"/>
    </row>
    <row r="192" spans="1:41" ht="24.75" hidden="1" customHeight="1">
      <c r="A192" s="70"/>
      <c r="B192" s="126"/>
      <c r="C192" s="127"/>
      <c r="D192" s="127"/>
      <c r="E192" s="127"/>
      <c r="F192" s="127"/>
      <c r="G192" s="127"/>
      <c r="H192" s="127"/>
      <c r="I192" s="127"/>
      <c r="J192" s="127"/>
      <c r="K192" s="127"/>
      <c r="L192" s="127"/>
      <c r="M192" s="127"/>
      <c r="N192" s="128"/>
      <c r="O192" s="126"/>
      <c r="P192" s="127"/>
      <c r="Q192" s="127"/>
      <c r="R192" s="127"/>
      <c r="S192" s="127"/>
      <c r="T192" s="127"/>
      <c r="U192" s="127"/>
      <c r="V192" s="127"/>
      <c r="W192" s="127"/>
      <c r="X192" s="127"/>
      <c r="Y192" s="127"/>
      <c r="Z192" s="127"/>
      <c r="AA192" s="127"/>
      <c r="AB192" s="128"/>
      <c r="AC192" s="492"/>
      <c r="AD192" s="493"/>
      <c r="AE192" s="493"/>
      <c r="AF192" s="493"/>
      <c r="AG192" s="493"/>
      <c r="AH192" s="493"/>
      <c r="AI192" s="493"/>
      <c r="AJ192" s="493"/>
      <c r="AK192" s="493"/>
      <c r="AL192" s="493"/>
      <c r="AM192" s="494"/>
      <c r="AN192" s="124"/>
      <c r="AO192" s="25"/>
    </row>
    <row r="193" spans="1:41" ht="21" hidden="1" customHeight="1">
      <c r="A193" s="129"/>
      <c r="B193" s="498" t="s">
        <v>32</v>
      </c>
      <c r="C193" s="499"/>
      <c r="D193" s="499"/>
      <c r="E193" s="499"/>
      <c r="F193" s="499"/>
      <c r="G193" s="499"/>
      <c r="H193" s="499"/>
      <c r="I193" s="499"/>
      <c r="J193" s="499"/>
      <c r="K193" s="499"/>
      <c r="L193" s="499"/>
      <c r="M193" s="499"/>
      <c r="N193" s="500"/>
      <c r="O193" s="498" t="s">
        <v>33</v>
      </c>
      <c r="P193" s="499"/>
      <c r="Q193" s="499"/>
      <c r="R193" s="499"/>
      <c r="S193" s="499"/>
      <c r="T193" s="499"/>
      <c r="U193" s="499"/>
      <c r="V193" s="499"/>
      <c r="W193" s="499"/>
      <c r="X193" s="499"/>
      <c r="Y193" s="499"/>
      <c r="Z193" s="499"/>
      <c r="AA193" s="499"/>
      <c r="AB193" s="500"/>
      <c r="AC193" s="495"/>
      <c r="AD193" s="496"/>
      <c r="AE193" s="496"/>
      <c r="AF193" s="496"/>
      <c r="AG193" s="496"/>
      <c r="AH193" s="496"/>
      <c r="AI193" s="496"/>
      <c r="AJ193" s="496"/>
      <c r="AK193" s="496"/>
      <c r="AL193" s="496"/>
      <c r="AM193" s="497"/>
      <c r="AN193" s="124"/>
      <c r="AO193" s="25"/>
    </row>
    <row r="194" spans="1:41" ht="15" hidden="1" customHeight="1">
      <c r="A194" s="47"/>
      <c r="B194" s="522" t="s">
        <v>817</v>
      </c>
      <c r="C194" s="523"/>
      <c r="D194" s="523"/>
      <c r="E194" s="523"/>
      <c r="F194" s="523"/>
      <c r="G194" s="523"/>
      <c r="H194" s="523"/>
      <c r="I194" s="523"/>
      <c r="J194" s="523"/>
      <c r="K194" s="523"/>
      <c r="L194" s="523"/>
      <c r="M194" s="523"/>
      <c r="N194" s="523"/>
      <c r="O194" s="523"/>
      <c r="P194" s="523"/>
      <c r="Q194" s="523"/>
      <c r="R194" s="523"/>
      <c r="S194" s="523"/>
      <c r="T194" s="523"/>
      <c r="U194" s="523"/>
      <c r="V194" s="523"/>
      <c r="W194" s="523"/>
      <c r="X194" s="523"/>
      <c r="Y194" s="523"/>
      <c r="Z194" s="523"/>
      <c r="AA194" s="523"/>
      <c r="AB194" s="523"/>
      <c r="AC194" s="523"/>
      <c r="AD194" s="523"/>
      <c r="AE194" s="523"/>
      <c r="AF194" s="523"/>
      <c r="AG194" s="523"/>
      <c r="AH194" s="523"/>
      <c r="AI194" s="523"/>
      <c r="AJ194" s="523"/>
      <c r="AK194" s="523"/>
      <c r="AL194" s="523"/>
      <c r="AM194" s="524"/>
      <c r="AN194" s="124"/>
      <c r="AO194" s="25"/>
    </row>
    <row r="195" spans="1:41" ht="15" hidden="1" customHeight="1">
      <c r="A195" s="47"/>
      <c r="B195" s="515" t="s">
        <v>786</v>
      </c>
      <c r="C195" s="516"/>
      <c r="D195" s="516"/>
      <c r="E195" s="516"/>
      <c r="F195" s="516"/>
      <c r="G195" s="516"/>
      <c r="H195" s="516"/>
      <c r="I195" s="516"/>
      <c r="J195" s="516"/>
      <c r="K195" s="516"/>
      <c r="L195" s="516"/>
      <c r="M195" s="516"/>
      <c r="N195" s="516"/>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517"/>
      <c r="AN195" s="124"/>
    </row>
    <row r="196" spans="1:41" hidden="1">
      <c r="A196" s="130"/>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2" t="s">
        <v>49</v>
      </c>
      <c r="AK196" s="132"/>
      <c r="AL196" s="132"/>
      <c r="AM196" s="132"/>
      <c r="AN196" s="133"/>
    </row>
    <row r="197" spans="1:41" hidden="1"/>
    <row r="198" spans="1:41" hidden="1"/>
    <row r="199" spans="1:41" hidden="1"/>
    <row r="200" spans="1:41" hidden="1"/>
    <row r="201" spans="1:41" hidden="1"/>
    <row r="202" spans="1:41" hidden="1"/>
    <row r="203" spans="1:41" hidden="1"/>
    <row r="204" spans="1:41" hidden="1"/>
    <row r="205" spans="1:41" hidden="1"/>
    <row r="206" spans="1:41" hidden="1"/>
    <row r="207" spans="1:41" hidden="1"/>
    <row r="208" spans="1:41"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row r="65537" hidden="1"/>
    <row r="65538" hidden="1"/>
    <row r="65539" hidden="1"/>
    <row r="65540" hidden="1"/>
    <row r="65541" hidden="1"/>
    <row r="65542" ht="12.75" hidden="1" customHeight="1"/>
    <row r="65543" hidden="1"/>
    <row r="65544" hidden="1"/>
    <row r="65545" hidden="1"/>
    <row r="65546"/>
    <row r="65547"/>
    <row r="65548"/>
  </sheetData>
  <sheetProtection password="D9EE" sheet="1" objects="1" scenarios="1"/>
  <protectedRanges>
    <protectedRange sqref="E4 H4 U4 E8 AC8 AG8 G9 AD9 B17:B18 J17:J18 V17:V18 AF17:AF18 I22 N22 S22 AD22 AF22" name="Rango1"/>
    <protectedRange sqref="S27 AC27 G31 AF31 L32 I33 D34 M34 Y34 I35 AE35 D36 M36 Y36 V38 AB38 I40 AF40" name="Rango2"/>
    <protectedRange sqref="K45 U45:AD45 I46 G47 P45:P47 AH45:AH47 O51 O54 O58 O61 AD51 AD54 AD58 AD61 AH51 AH58 AH61 AN51 AM54:AN54 A64 A69:A70 P69:P70 AE69:AE70 B78 J69:J70 X69:X70 AM69:AM70" name="Rango2_1"/>
  </protectedRanges>
  <mergeCells count="142">
    <mergeCell ref="A75:AN75"/>
    <mergeCell ref="U5:AD5"/>
    <mergeCell ref="T1:AM1"/>
    <mergeCell ref="H4:Q4"/>
    <mergeCell ref="U4:AD4"/>
    <mergeCell ref="H5:Q5"/>
    <mergeCell ref="B30:AM30"/>
    <mergeCell ref="A25:AN25"/>
    <mergeCell ref="V18:AB18"/>
    <mergeCell ref="B17:D17"/>
    <mergeCell ref="A3:AN3"/>
    <mergeCell ref="E4:G4"/>
    <mergeCell ref="T2:AM2"/>
    <mergeCell ref="B29:AN29"/>
    <mergeCell ref="B27:Q27"/>
    <mergeCell ref="A7:AN7"/>
    <mergeCell ref="B8:D8"/>
    <mergeCell ref="R11:T11"/>
    <mergeCell ref="J16:P16"/>
    <mergeCell ref="E5:G5"/>
    <mergeCell ref="AA9:AC9"/>
    <mergeCell ref="AE8:AF8"/>
    <mergeCell ref="D36:I36"/>
    <mergeCell ref="Y34:AM34"/>
    <mergeCell ref="B195:AM195"/>
    <mergeCell ref="A49:AN49"/>
    <mergeCell ref="P124:S125"/>
    <mergeCell ref="C124:G125"/>
    <mergeCell ref="H124:O125"/>
    <mergeCell ref="A64:AN64"/>
    <mergeCell ref="B194:AM194"/>
    <mergeCell ref="B193:N193"/>
    <mergeCell ref="O193:AB193"/>
    <mergeCell ref="A72:AN72"/>
    <mergeCell ref="B138:AM138"/>
    <mergeCell ref="B84:AM84"/>
    <mergeCell ref="A63:AN63"/>
    <mergeCell ref="B137:AM137"/>
    <mergeCell ref="B83:S83"/>
    <mergeCell ref="Q51:AC51"/>
    <mergeCell ref="Y78:AJ78"/>
    <mergeCell ref="B78:W82"/>
    <mergeCell ref="AM78:AN78"/>
    <mergeCell ref="AM79:AN82"/>
    <mergeCell ref="E53:N55"/>
    <mergeCell ref="E58:N59"/>
    <mergeCell ref="F61:N61"/>
    <mergeCell ref="AI51:AM51"/>
    <mergeCell ref="AC190:AM193"/>
    <mergeCell ref="B136:N136"/>
    <mergeCell ref="AC133:AM136"/>
    <mergeCell ref="O136:AB136"/>
    <mergeCell ref="AD83:AM83"/>
    <mergeCell ref="AH41:AM41"/>
    <mergeCell ref="AA27:AB27"/>
    <mergeCell ref="AF45:AG45"/>
    <mergeCell ref="M47:O47"/>
    <mergeCell ref="B48:AN48"/>
    <mergeCell ref="G47:K47"/>
    <mergeCell ref="AF47:AG47"/>
    <mergeCell ref="P47:AD47"/>
    <mergeCell ref="AH47:AM47"/>
    <mergeCell ref="AH46:AM46"/>
    <mergeCell ref="B41:AG41"/>
    <mergeCell ref="I40:AC40"/>
    <mergeCell ref="M46:O46"/>
    <mergeCell ref="R45:T45"/>
    <mergeCell ref="U45:AC45"/>
    <mergeCell ref="P46:AD46"/>
    <mergeCell ref="B39:AN39"/>
    <mergeCell ref="AF46:AG46"/>
    <mergeCell ref="AF31:AM31"/>
    <mergeCell ref="AA8:AB8"/>
    <mergeCell ref="A20:AN20"/>
    <mergeCell ref="AF22:AM22"/>
    <mergeCell ref="B18:D18"/>
    <mergeCell ref="J18:P18"/>
    <mergeCell ref="B9:F9"/>
    <mergeCell ref="AC8:AD8"/>
    <mergeCell ref="AA10:AM10"/>
    <mergeCell ref="O12:Q12"/>
    <mergeCell ref="B12:C12"/>
    <mergeCell ref="W12:AM13"/>
    <mergeCell ref="G10:V10"/>
    <mergeCell ref="U11:AM11"/>
    <mergeCell ref="E8:Y8"/>
    <mergeCell ref="A15:AN15"/>
    <mergeCell ref="B16:D16"/>
    <mergeCell ref="J17:P17"/>
    <mergeCell ref="V17:AB17"/>
    <mergeCell ref="V16:AB16"/>
    <mergeCell ref="B11:D11"/>
    <mergeCell ref="E11:Q11"/>
    <mergeCell ref="L12:N12"/>
    <mergeCell ref="S12:V13"/>
    <mergeCell ref="D12:J12"/>
    <mergeCell ref="Y36:AM36"/>
    <mergeCell ref="A67:AN67"/>
    <mergeCell ref="M36:V36"/>
    <mergeCell ref="A43:AN43"/>
    <mergeCell ref="A65:AN65"/>
    <mergeCell ref="J69:O69"/>
    <mergeCell ref="A69:I69"/>
    <mergeCell ref="AM69:AN69"/>
    <mergeCell ref="AE69:AL69"/>
    <mergeCell ref="P69:W69"/>
    <mergeCell ref="X69:AD69"/>
    <mergeCell ref="A68:I68"/>
    <mergeCell ref="P70:W70"/>
    <mergeCell ref="X70:AD70"/>
    <mergeCell ref="P68:W68"/>
    <mergeCell ref="X68:AD68"/>
    <mergeCell ref="AE68:AL68"/>
    <mergeCell ref="AM68:AN68"/>
    <mergeCell ref="A70:I70"/>
    <mergeCell ref="J70:O70"/>
    <mergeCell ref="AM70:AS70"/>
    <mergeCell ref="AE70:AL70"/>
    <mergeCell ref="A76:AN76"/>
    <mergeCell ref="A74:AN74"/>
    <mergeCell ref="G31:Z31"/>
    <mergeCell ref="AE35:AM35"/>
    <mergeCell ref="B28:AM28"/>
    <mergeCell ref="A77:AN77"/>
    <mergeCell ref="A73:AN73"/>
    <mergeCell ref="AG8:AM8"/>
    <mergeCell ref="G9:Y9"/>
    <mergeCell ref="AD9:AM9"/>
    <mergeCell ref="AF18:AM18"/>
    <mergeCell ref="AF17:AM17"/>
    <mergeCell ref="AF16:AM16"/>
    <mergeCell ref="B24:AN24"/>
    <mergeCell ref="B22:H22"/>
    <mergeCell ref="I35:V35"/>
    <mergeCell ref="AH45:AM45"/>
    <mergeCell ref="D34:I34"/>
    <mergeCell ref="M34:V34"/>
    <mergeCell ref="L32:AM32"/>
    <mergeCell ref="I33:AM33"/>
    <mergeCell ref="B38:P38"/>
    <mergeCell ref="AF40:AM40"/>
    <mergeCell ref="J68:O68"/>
  </mergeCells>
  <dataValidations xWindow="561" yWindow="443" count="14">
    <dataValidation type="list" showInputMessage="1" showErrorMessage="1" sqref="AC8">
      <formula1>Tipo_ID</formula1>
    </dataValidation>
    <dataValidation allowBlank="1" showErrorMessage="1" prompt="Si es Cheque diligencie casilla 3 del cuadro adjunto._x000a_Si es transferencia diligencie casillas 2 y 3 del cuadro adjunto._x000a_Si es Reembolso Omita la casilla de 1, 2 y 3" sqref="AF65268:AL65545 AF21:AL21 AI65258:AI65266 AJ65256:AL65266 AF65256:AH65266"/>
    <dataValidation type="whole" allowBlank="1" showInputMessage="1" showErrorMessage="1" sqref="AL65241:AM65241">
      <formula1>0</formula1>
      <formula2>9</formula2>
    </dataValidation>
    <dataValidation type="whole" allowBlank="1" showInputMessage="1" showErrorMessage="1" sqref="AE65241:AI65241">
      <formula1>1</formula1>
      <formula2>999999999</formula2>
    </dataValidation>
    <dataValidation type="list" showInputMessage="1" showErrorMessage="1" sqref="AA65241:AB65241">
      <formula1>TipoID</formula1>
    </dataValidation>
    <dataValidation allowBlank="1" showErrorMessage="1" sqref="D65248:K65248 D13:K13"/>
    <dataValidation type="whole" allowBlank="1" showInputMessage="1" showErrorMessage="1" prompt="Digite el nùmero telefonico sin indicativo y sin espacios" sqref="D65247:J65247 D12:J12">
      <formula1>1</formula1>
      <formula2>9999999</formula2>
    </dataValidation>
    <dataValidation type="list" allowBlank="1" showInputMessage="1" showErrorMessage="1" prompt="Puede consultar lista de Actividades Economicas (Hoja Menu principal - Actividades Económicas)" sqref="S65247:AG65248">
      <formula1>DescriCIIU</formula1>
    </dataValidation>
    <dataValidation type="list" allowBlank="1" showInputMessage="1" showErrorMessage="1" sqref="U65246:AA65246">
      <formula1>Ciudad</formula1>
    </dataValidation>
    <dataValidation type="whole" allowBlank="1" showInputMessage="1" showErrorMessage="1" prompt="Digite el número telefonico sin indicativo y sin espacios" sqref="AF65246:AM65246">
      <formula1>1</formula1>
      <formula2>9999999</formula2>
    </dataValidation>
    <dataValidation type="list" allowBlank="1" showInputMessage="1" showErrorMessage="1" sqref="B65252:D65253 B17:D18">
      <formula1>Moneda</formula1>
    </dataValidation>
    <dataValidation allowBlank="1" showInputMessage="1" showErrorMessage="1" prompt="Número asignado a la negociación, el cual es informado por el Trader al momento de negociar las divisas_x000a_" sqref="AF65252:AL65253 AF17:AF18"/>
    <dataValidation allowBlank="1" showInputMessage="1" showErrorMessage="1" prompt="Puede consultar lista de Actividades Economicas (Hoja Menu principal - Actividades Económicas)" sqref="S12 W12"/>
    <dataValidation type="list" allowBlank="1" showInputMessage="1" showErrorMessage="1" sqref="O12:Q12">
      <formula1>CODIGO_CIUU</formula1>
    </dataValidation>
  </dataValidations>
  <printOptions horizontalCentered="1"/>
  <pageMargins left="0.2" right="0.16" top="0" bottom="0" header="3.937007874015748E-2" footer="0"/>
  <pageSetup scale="67" orientation="portrait" r:id="rId1"/>
  <drawing r:id="rId2"/>
  <legacyDrawing r:id="rId3"/>
  <oleObjects>
    <oleObject progId="MSPhotoEd.3" shapeId="1031" r:id="rId4"/>
  </oleObjects>
</worksheet>
</file>

<file path=xl/worksheets/sheet10.xml><?xml version="1.0" encoding="utf-8"?>
<worksheet xmlns="http://schemas.openxmlformats.org/spreadsheetml/2006/main" xmlns:r="http://schemas.openxmlformats.org/officeDocument/2006/relationships">
  <dimension ref="A1:H124"/>
  <sheetViews>
    <sheetView zoomScaleNormal="100" workbookViewId="0">
      <pane ySplit="2" topLeftCell="A3" activePane="bottomLeft" state="frozen"/>
      <selection pane="bottomLeft" activeCell="E125" sqref="E125"/>
    </sheetView>
  </sheetViews>
  <sheetFormatPr baseColWidth="10" defaultColWidth="9.33203125" defaultRowHeight="14.4"/>
  <cols>
    <col min="1" max="1" width="10" style="325" customWidth="1"/>
    <col min="2" max="2" width="54.5546875" style="326" customWidth="1"/>
    <col min="3" max="3" width="10" style="319" customWidth="1"/>
    <col min="4" max="4" width="9.33203125" style="319"/>
    <col min="5" max="5" width="51.44140625" style="319" customWidth="1"/>
    <col min="6" max="6" width="16.33203125" style="319" customWidth="1"/>
    <col min="7" max="16384" width="9.33203125" style="319"/>
  </cols>
  <sheetData>
    <row r="1" spans="1:8" thickBot="1">
      <c r="A1" s="715" t="s">
        <v>1017</v>
      </c>
      <c r="B1" s="715"/>
      <c r="C1" s="715"/>
      <c r="D1" s="715"/>
      <c r="E1" s="715"/>
    </row>
    <row r="2" spans="1:8" ht="15" thickBot="1">
      <c r="A2" s="709" t="s">
        <v>1030</v>
      </c>
      <c r="B2" s="710"/>
      <c r="C2" s="388"/>
      <c r="D2" s="713" t="s">
        <v>953</v>
      </c>
      <c r="E2" s="714"/>
      <c r="F2" s="311" t="s">
        <v>1014</v>
      </c>
      <c r="G2" s="320"/>
      <c r="H2" s="320"/>
    </row>
    <row r="3" spans="1:8" thickBot="1">
      <c r="A3" s="711" t="s">
        <v>939</v>
      </c>
      <c r="B3" s="712"/>
      <c r="C3" s="388"/>
      <c r="D3" s="713" t="s">
        <v>954</v>
      </c>
      <c r="E3" s="714"/>
      <c r="F3" s="321"/>
      <c r="G3" s="320"/>
      <c r="H3" s="320"/>
    </row>
    <row r="4" spans="1:8" ht="20.399999999999999">
      <c r="A4" s="389">
        <v>1000</v>
      </c>
      <c r="B4" s="390" t="s">
        <v>1031</v>
      </c>
      <c r="C4" s="388"/>
      <c r="D4" s="391">
        <v>2014</v>
      </c>
      <c r="E4" s="392" t="s">
        <v>1032</v>
      </c>
      <c r="F4" s="321"/>
      <c r="G4" s="320"/>
      <c r="H4" s="320"/>
    </row>
    <row r="5" spans="1:8" ht="30.6">
      <c r="A5" s="393">
        <v>1010</v>
      </c>
      <c r="B5" s="394" t="s">
        <v>1033</v>
      </c>
      <c r="C5" s="388"/>
      <c r="D5" s="395">
        <v>2015</v>
      </c>
      <c r="E5" s="396" t="s">
        <v>1034</v>
      </c>
      <c r="F5" s="321"/>
      <c r="G5" s="320"/>
      <c r="H5" s="320"/>
    </row>
    <row r="6" spans="1:8" ht="30.6">
      <c r="A6" s="393">
        <v>1020</v>
      </c>
      <c r="B6" s="394" t="s">
        <v>1035</v>
      </c>
      <c r="C6" s="388"/>
      <c r="D6" s="395">
        <v>2016</v>
      </c>
      <c r="E6" s="396" t="s">
        <v>1036</v>
      </c>
      <c r="F6" s="321"/>
      <c r="G6" s="320"/>
      <c r="H6" s="320"/>
    </row>
    <row r="7" spans="1:8" ht="30.6">
      <c r="A7" s="393">
        <v>1030</v>
      </c>
      <c r="B7" s="394" t="s">
        <v>1037</v>
      </c>
      <c r="C7" s="388"/>
      <c r="D7" s="395">
        <v>2017</v>
      </c>
      <c r="E7" s="396" t="s">
        <v>1038</v>
      </c>
      <c r="F7" s="321"/>
      <c r="G7" s="320"/>
      <c r="H7" s="320"/>
    </row>
    <row r="8" spans="1:8" ht="30.6">
      <c r="A8" s="393">
        <v>1040</v>
      </c>
      <c r="B8" s="394" t="s">
        <v>1039</v>
      </c>
      <c r="C8" s="388"/>
      <c r="D8" s="395">
        <v>2060</v>
      </c>
      <c r="E8" s="396" t="s">
        <v>1040</v>
      </c>
      <c r="F8" s="321"/>
      <c r="G8" s="320"/>
      <c r="H8" s="320"/>
    </row>
    <row r="9" spans="1:8" ht="40.799999999999997">
      <c r="A9" s="393">
        <v>1043</v>
      </c>
      <c r="B9" s="394" t="s">
        <v>1041</v>
      </c>
      <c r="C9" s="388"/>
      <c r="D9" s="395">
        <v>2022</v>
      </c>
      <c r="E9" s="396" t="s">
        <v>1042</v>
      </c>
      <c r="F9" s="321"/>
      <c r="G9" s="320"/>
      <c r="H9" s="320"/>
    </row>
    <row r="10" spans="1:8" ht="40.799999999999997">
      <c r="A10" s="393">
        <v>1044</v>
      </c>
      <c r="B10" s="394" t="s">
        <v>940</v>
      </c>
      <c r="C10" s="388"/>
      <c r="D10" s="395">
        <v>2023</v>
      </c>
      <c r="E10" s="396" t="s">
        <v>1043</v>
      </c>
      <c r="F10" s="321"/>
      <c r="G10" s="320"/>
      <c r="H10" s="320"/>
    </row>
    <row r="11" spans="1:8" ht="30.6">
      <c r="A11" s="393">
        <v>1045</v>
      </c>
      <c r="B11" s="394" t="s">
        <v>1044</v>
      </c>
      <c r="C11" s="388"/>
      <c r="D11" s="395">
        <v>2024</v>
      </c>
      <c r="E11" s="396" t="s">
        <v>1045</v>
      </c>
      <c r="F11" s="321"/>
      <c r="G11" s="320"/>
      <c r="H11" s="320"/>
    </row>
    <row r="12" spans="1:8" ht="30.6">
      <c r="A12" s="393">
        <v>1050</v>
      </c>
      <c r="B12" s="394" t="s">
        <v>1046</v>
      </c>
      <c r="C12" s="388"/>
      <c r="D12" s="395">
        <v>2025</v>
      </c>
      <c r="E12" s="396" t="s">
        <v>1047</v>
      </c>
      <c r="F12" s="321"/>
      <c r="G12" s="320"/>
      <c r="H12" s="320"/>
    </row>
    <row r="13" spans="1:8" ht="13.2">
      <c r="A13" s="393">
        <v>1060</v>
      </c>
      <c r="B13" s="397" t="s">
        <v>1226</v>
      </c>
      <c r="C13" s="388"/>
      <c r="D13" s="395">
        <v>2026</v>
      </c>
      <c r="E13" s="396" t="s">
        <v>955</v>
      </c>
      <c r="F13" s="321"/>
      <c r="G13" s="320"/>
      <c r="H13" s="320"/>
    </row>
    <row r="14" spans="1:8" ht="20.399999999999999">
      <c r="A14" s="393">
        <v>1061</v>
      </c>
      <c r="B14" s="394" t="s">
        <v>1048</v>
      </c>
      <c r="C14" s="388"/>
      <c r="D14" s="724"/>
      <c r="E14" s="725"/>
      <c r="F14" s="321"/>
      <c r="G14" s="320"/>
      <c r="H14" s="320"/>
    </row>
    <row r="15" spans="1:8" ht="20.399999999999999">
      <c r="A15" s="393">
        <v>1510</v>
      </c>
      <c r="B15" s="394" t="s">
        <v>1049</v>
      </c>
      <c r="C15" s="388"/>
      <c r="D15" s="726" t="s">
        <v>956</v>
      </c>
      <c r="E15" s="727"/>
      <c r="F15" s="321"/>
      <c r="G15" s="320"/>
      <c r="H15" s="320"/>
    </row>
    <row r="16" spans="1:8" ht="20.399999999999999">
      <c r="A16" s="718"/>
      <c r="B16" s="719"/>
      <c r="C16" s="388"/>
      <c r="D16" s="395">
        <v>2063</v>
      </c>
      <c r="E16" s="396" t="s">
        <v>1050</v>
      </c>
      <c r="F16" s="321"/>
      <c r="G16" s="320"/>
      <c r="H16" s="320"/>
    </row>
    <row r="17" spans="1:8" ht="20.399999999999999">
      <c r="A17" s="707" t="s">
        <v>941</v>
      </c>
      <c r="B17" s="708"/>
      <c r="C17" s="388"/>
      <c r="D17" s="395">
        <v>2125</v>
      </c>
      <c r="E17" s="396" t="s">
        <v>1051</v>
      </c>
      <c r="F17" s="321"/>
      <c r="G17" s="320"/>
      <c r="H17" s="320"/>
    </row>
    <row r="18" spans="1:8" ht="20.399999999999999">
      <c r="A18" s="393">
        <v>1063</v>
      </c>
      <c r="B18" s="394" t="s">
        <v>1052</v>
      </c>
      <c r="C18" s="388"/>
      <c r="D18" s="395">
        <v>2135</v>
      </c>
      <c r="E18" s="396" t="s">
        <v>1053</v>
      </c>
      <c r="F18" s="321"/>
      <c r="G18" s="320"/>
      <c r="H18" s="320"/>
    </row>
    <row r="19" spans="1:8" ht="20.399999999999999">
      <c r="A19" s="393">
        <v>1630</v>
      </c>
      <c r="B19" s="394" t="s">
        <v>1054</v>
      </c>
      <c r="C19" s="388"/>
      <c r="D19" s="395">
        <v>2155</v>
      </c>
      <c r="E19" s="396" t="s">
        <v>1055</v>
      </c>
      <c r="F19" s="321"/>
      <c r="G19" s="320"/>
      <c r="H19" s="320"/>
    </row>
    <row r="20" spans="1:8" ht="20.399999999999999">
      <c r="A20" s="393">
        <v>1642</v>
      </c>
      <c r="B20" s="394" t="s">
        <v>1056</v>
      </c>
      <c r="C20" s="388"/>
      <c r="D20" s="395">
        <v>2165</v>
      </c>
      <c r="E20" s="396" t="s">
        <v>1057</v>
      </c>
      <c r="F20" s="321"/>
      <c r="G20" s="320"/>
      <c r="H20" s="320"/>
    </row>
    <row r="21" spans="1:8" ht="40.799999999999997">
      <c r="A21" s="393">
        <v>1643</v>
      </c>
      <c r="B21" s="394" t="s">
        <v>1058</v>
      </c>
      <c r="C21" s="388"/>
      <c r="D21" s="395">
        <v>2175</v>
      </c>
      <c r="E21" s="396" t="s">
        <v>1059</v>
      </c>
      <c r="F21" s="321"/>
      <c r="G21" s="320"/>
      <c r="H21" s="320"/>
    </row>
    <row r="22" spans="1:8" ht="51">
      <c r="A22" s="393">
        <v>1644</v>
      </c>
      <c r="B22" s="394" t="s">
        <v>1060</v>
      </c>
      <c r="C22" s="388"/>
      <c r="D22" s="395">
        <v>2185</v>
      </c>
      <c r="E22" s="396" t="s">
        <v>1061</v>
      </c>
      <c r="F22" s="321"/>
      <c r="G22" s="320"/>
      <c r="H22" s="320"/>
    </row>
    <row r="23" spans="1:8" ht="20.399999999999999">
      <c r="A23" s="393">
        <v>4000</v>
      </c>
      <c r="B23" s="394" t="s">
        <v>1062</v>
      </c>
      <c r="C23" s="388"/>
      <c r="D23" s="395">
        <v>2230</v>
      </c>
      <c r="E23" s="396" t="s">
        <v>1063</v>
      </c>
      <c r="F23" s="321"/>
      <c r="G23" s="320"/>
      <c r="H23" s="320"/>
    </row>
    <row r="24" spans="1:8" ht="20.399999999999999">
      <c r="A24" s="393">
        <v>4005</v>
      </c>
      <c r="B24" s="394" t="s">
        <v>1064</v>
      </c>
      <c r="C24" s="388"/>
      <c r="D24" s="395">
        <v>2240</v>
      </c>
      <c r="E24" s="396" t="s">
        <v>1065</v>
      </c>
      <c r="F24" s="321"/>
      <c r="G24" s="320"/>
      <c r="H24" s="320"/>
    </row>
    <row r="25" spans="1:8" ht="20.399999999999999">
      <c r="A25" s="393">
        <v>4006</v>
      </c>
      <c r="B25" s="394" t="s">
        <v>1066</v>
      </c>
      <c r="C25" s="388"/>
      <c r="D25" s="395">
        <v>2247</v>
      </c>
      <c r="E25" s="396" t="s">
        <v>1067</v>
      </c>
      <c r="F25" s="321"/>
      <c r="G25" s="320"/>
      <c r="H25" s="320"/>
    </row>
    <row r="26" spans="1:8" ht="20.399999999999999">
      <c r="A26" s="393">
        <v>4020</v>
      </c>
      <c r="B26" s="394" t="s">
        <v>1068</v>
      </c>
      <c r="C26" s="388"/>
      <c r="D26" s="395">
        <v>2250</v>
      </c>
      <c r="E26" s="396" t="s">
        <v>1069</v>
      </c>
      <c r="F26" s="321"/>
      <c r="G26" s="320"/>
      <c r="H26" s="320"/>
    </row>
    <row r="27" spans="1:8" ht="20.399999999999999">
      <c r="A27" s="393">
        <v>4022</v>
      </c>
      <c r="B27" s="394" t="s">
        <v>1070</v>
      </c>
      <c r="C27" s="388"/>
      <c r="D27" s="395">
        <v>2260</v>
      </c>
      <c r="E27" s="396" t="s">
        <v>1071</v>
      </c>
      <c r="F27" s="321"/>
      <c r="G27" s="320"/>
      <c r="H27" s="320"/>
    </row>
    <row r="28" spans="1:8" ht="40.799999999999997">
      <c r="A28" s="393">
        <v>4024</v>
      </c>
      <c r="B28" s="394" t="s">
        <v>1072</v>
      </c>
      <c r="C28" s="388"/>
      <c r="D28" s="395">
        <v>2612</v>
      </c>
      <c r="E28" s="396" t="s">
        <v>1073</v>
      </c>
      <c r="F28" s="321"/>
      <c r="G28" s="320"/>
      <c r="H28" s="320"/>
    </row>
    <row r="29" spans="1:8" ht="61.2">
      <c r="A29" s="393">
        <v>4075</v>
      </c>
      <c r="B29" s="394" t="s">
        <v>1074</v>
      </c>
      <c r="C29" s="388"/>
      <c r="D29" s="395">
        <v>2613</v>
      </c>
      <c r="E29" s="396" t="s">
        <v>1075</v>
      </c>
      <c r="F29" s="321"/>
      <c r="G29" s="320"/>
      <c r="H29" s="320"/>
    </row>
    <row r="30" spans="1:8" ht="40.799999999999997">
      <c r="A30" s="393">
        <v>4080</v>
      </c>
      <c r="B30" s="394" t="s">
        <v>1076</v>
      </c>
      <c r="C30" s="388"/>
      <c r="D30" s="395">
        <v>2614</v>
      </c>
      <c r="E30" s="396" t="s">
        <v>957</v>
      </c>
      <c r="F30" s="321"/>
      <c r="G30" s="320"/>
      <c r="H30" s="320"/>
    </row>
    <row r="31" spans="1:8" ht="71.400000000000006">
      <c r="A31" s="393">
        <v>4085</v>
      </c>
      <c r="B31" s="394" t="s">
        <v>1077</v>
      </c>
      <c r="C31" s="388"/>
      <c r="D31" s="395">
        <v>2615</v>
      </c>
      <c r="E31" s="396" t="s">
        <v>1078</v>
      </c>
      <c r="F31" s="321"/>
      <c r="G31" s="320"/>
      <c r="H31" s="320"/>
    </row>
    <row r="32" spans="1:8" ht="13.2">
      <c r="A32" s="718"/>
      <c r="B32" s="719"/>
      <c r="C32" s="388"/>
      <c r="D32" s="395">
        <v>2616</v>
      </c>
      <c r="E32" s="396" t="s">
        <v>1079</v>
      </c>
      <c r="F32" s="321"/>
      <c r="G32" s="320"/>
      <c r="H32" s="320"/>
    </row>
    <row r="33" spans="1:8" ht="20.399999999999999">
      <c r="A33" s="707" t="s">
        <v>942</v>
      </c>
      <c r="B33" s="708"/>
      <c r="C33" s="388"/>
      <c r="D33" s="395">
        <v>2620</v>
      </c>
      <c r="E33" s="396" t="s">
        <v>1080</v>
      </c>
      <c r="F33" s="321"/>
      <c r="G33" s="320"/>
      <c r="H33" s="320"/>
    </row>
    <row r="34" spans="1:8" ht="20.399999999999999">
      <c r="A34" s="393">
        <v>1310</v>
      </c>
      <c r="B34" s="394" t="s">
        <v>1081</v>
      </c>
      <c r="C34" s="388"/>
      <c r="D34" s="395">
        <v>4500</v>
      </c>
      <c r="E34" s="396" t="s">
        <v>1082</v>
      </c>
      <c r="F34" s="321"/>
      <c r="G34" s="320"/>
      <c r="H34" s="320"/>
    </row>
    <row r="35" spans="1:8" ht="20.399999999999999">
      <c r="A35" s="393">
        <v>1320</v>
      </c>
      <c r="B35" s="394" t="s">
        <v>1083</v>
      </c>
      <c r="C35" s="388"/>
      <c r="D35" s="395">
        <v>4501</v>
      </c>
      <c r="E35" s="396" t="s">
        <v>1084</v>
      </c>
      <c r="F35" s="321"/>
      <c r="G35" s="320"/>
      <c r="H35" s="320"/>
    </row>
    <row r="36" spans="1:8" ht="20.399999999999999">
      <c r="A36" s="393">
        <v>1390</v>
      </c>
      <c r="B36" s="394" t="s">
        <v>1085</v>
      </c>
      <c r="C36" s="388"/>
      <c r="D36" s="395">
        <v>4505</v>
      </c>
      <c r="E36" s="396" t="s">
        <v>1086</v>
      </c>
      <c r="F36" s="321"/>
      <c r="G36" s="320"/>
      <c r="H36" s="320"/>
    </row>
    <row r="37" spans="1:8" ht="20.399999999999999">
      <c r="A37" s="393">
        <v>1585</v>
      </c>
      <c r="B37" s="394" t="s">
        <v>1087</v>
      </c>
      <c r="C37" s="388"/>
      <c r="D37" s="395">
        <v>4506</v>
      </c>
      <c r="E37" s="396" t="s">
        <v>1088</v>
      </c>
      <c r="F37" s="321"/>
      <c r="G37" s="320"/>
      <c r="H37" s="320"/>
    </row>
    <row r="38" spans="1:8" ht="20.399999999999999">
      <c r="A38" s="393">
        <v>1590</v>
      </c>
      <c r="B38" s="394" t="s">
        <v>1089</v>
      </c>
      <c r="C38" s="388"/>
      <c r="D38" s="395">
        <v>4507</v>
      </c>
      <c r="E38" s="396" t="s">
        <v>1090</v>
      </c>
      <c r="F38" s="321"/>
      <c r="G38" s="320"/>
      <c r="H38" s="320"/>
    </row>
    <row r="39" spans="1:8" ht="30.6">
      <c r="A39" s="393">
        <v>1592</v>
      </c>
      <c r="B39" s="394" t="s">
        <v>1091</v>
      </c>
      <c r="C39" s="388"/>
      <c r="D39" s="395">
        <v>4508</v>
      </c>
      <c r="E39" s="396" t="s">
        <v>1092</v>
      </c>
      <c r="F39" s="321"/>
      <c r="G39" s="320"/>
      <c r="H39" s="320"/>
    </row>
    <row r="40" spans="1:8" ht="20.399999999999999">
      <c r="A40" s="393">
        <v>1593</v>
      </c>
      <c r="B40" s="394" t="s">
        <v>1093</v>
      </c>
      <c r="C40" s="388"/>
      <c r="D40" s="395">
        <v>4520</v>
      </c>
      <c r="E40" s="396" t="s">
        <v>1094</v>
      </c>
      <c r="F40" s="321"/>
      <c r="G40" s="320"/>
      <c r="H40" s="320"/>
    </row>
    <row r="41" spans="1:8" ht="20.399999999999999">
      <c r="A41" s="393">
        <v>1595</v>
      </c>
      <c r="B41" s="394" t="s">
        <v>1095</v>
      </c>
      <c r="C41" s="388"/>
      <c r="D41" s="395">
        <v>4522</v>
      </c>
      <c r="E41" s="396" t="s">
        <v>1096</v>
      </c>
      <c r="F41" s="321"/>
      <c r="G41" s="320"/>
      <c r="H41" s="320"/>
    </row>
    <row r="42" spans="1:8" ht="30.6">
      <c r="A42" s="393">
        <v>1596</v>
      </c>
      <c r="B42" s="394" t="s">
        <v>943</v>
      </c>
      <c r="C42" s="388"/>
      <c r="D42" s="395">
        <v>4524</v>
      </c>
      <c r="E42" s="396" t="s">
        <v>1097</v>
      </c>
      <c r="F42" s="321"/>
      <c r="G42" s="320"/>
      <c r="H42" s="320"/>
    </row>
    <row r="43" spans="1:8" ht="20.399999999999999">
      <c r="A43" s="393">
        <v>1597</v>
      </c>
      <c r="B43" s="394" t="s">
        <v>1098</v>
      </c>
      <c r="C43" s="388"/>
      <c r="D43" s="395">
        <v>4605</v>
      </c>
      <c r="E43" s="396" t="s">
        <v>1099</v>
      </c>
      <c r="F43" s="321"/>
      <c r="G43" s="320"/>
      <c r="H43" s="320"/>
    </row>
    <row r="44" spans="1:8" ht="20.399999999999999">
      <c r="A44" s="393">
        <v>4025</v>
      </c>
      <c r="B44" s="394" t="s">
        <v>1100</v>
      </c>
      <c r="C44" s="388"/>
      <c r="D44" s="395">
        <v>4610</v>
      </c>
      <c r="E44" s="396" t="s">
        <v>1101</v>
      </c>
      <c r="F44" s="321"/>
      <c r="G44" s="320"/>
      <c r="H44" s="320"/>
    </row>
    <row r="45" spans="1:8" ht="20.399999999999999">
      <c r="A45" s="393">
        <v>4026</v>
      </c>
      <c r="B45" s="394" t="s">
        <v>1102</v>
      </c>
      <c r="C45" s="388"/>
      <c r="D45" s="395">
        <v>4615</v>
      </c>
      <c r="E45" s="396" t="s">
        <v>1103</v>
      </c>
      <c r="F45" s="321"/>
      <c r="G45" s="320"/>
      <c r="H45" s="320"/>
    </row>
    <row r="46" spans="1:8" ht="20.399999999999999">
      <c r="A46" s="393">
        <v>4030</v>
      </c>
      <c r="B46" s="394" t="s">
        <v>1104</v>
      </c>
      <c r="C46" s="388"/>
      <c r="D46" s="395">
        <v>4616</v>
      </c>
      <c r="E46" s="396" t="s">
        <v>1105</v>
      </c>
      <c r="F46" s="321"/>
      <c r="G46" s="320"/>
      <c r="H46" s="320"/>
    </row>
    <row r="47" spans="1:8" ht="20.399999999999999">
      <c r="A47" s="393">
        <v>4031</v>
      </c>
      <c r="B47" s="394" t="s">
        <v>1106</v>
      </c>
      <c r="C47" s="388"/>
      <c r="D47" s="395">
        <v>4625</v>
      </c>
      <c r="E47" s="396" t="s">
        <v>1107</v>
      </c>
      <c r="F47" s="321"/>
      <c r="G47" s="320"/>
      <c r="H47" s="320"/>
    </row>
    <row r="48" spans="1:8" ht="20.399999999999999">
      <c r="A48" s="398" t="s">
        <v>1227</v>
      </c>
      <c r="B48" s="394" t="s">
        <v>944</v>
      </c>
      <c r="C48" s="388"/>
      <c r="D48" s="395">
        <v>4626</v>
      </c>
      <c r="E48" s="396" t="s">
        <v>1108</v>
      </c>
      <c r="F48" s="321"/>
      <c r="G48" s="320"/>
      <c r="H48" s="320"/>
    </row>
    <row r="49" spans="1:8" ht="13.2">
      <c r="A49" s="393">
        <v>4035</v>
      </c>
      <c r="B49" s="394" t="s">
        <v>1109</v>
      </c>
      <c r="C49" s="388"/>
      <c r="D49" s="722"/>
      <c r="E49" s="723"/>
      <c r="F49" s="321"/>
      <c r="G49" s="320"/>
      <c r="H49" s="320"/>
    </row>
    <row r="50" spans="1:8" ht="15.6">
      <c r="A50" s="393">
        <v>4036</v>
      </c>
      <c r="B50" s="394" t="s">
        <v>1110</v>
      </c>
      <c r="C50" s="388"/>
      <c r="D50" s="716" t="s">
        <v>958</v>
      </c>
      <c r="E50" s="717"/>
      <c r="F50" s="321"/>
      <c r="G50" s="320"/>
      <c r="H50" s="320"/>
    </row>
    <row r="51" spans="1:8" ht="20.399999999999999">
      <c r="A51" s="393">
        <v>4037</v>
      </c>
      <c r="B51" s="394" t="s">
        <v>1111</v>
      </c>
      <c r="C51" s="388"/>
      <c r="D51" s="395">
        <v>2073</v>
      </c>
      <c r="E51" s="396" t="s">
        <v>1112</v>
      </c>
      <c r="F51" s="321"/>
      <c r="G51" s="320"/>
      <c r="H51" s="320"/>
    </row>
    <row r="52" spans="1:8" ht="20.399999999999999">
      <c r="A52" s="393">
        <v>4038</v>
      </c>
      <c r="B52" s="394" t="s">
        <v>1113</v>
      </c>
      <c r="C52" s="388"/>
      <c r="D52" s="395">
        <v>4560</v>
      </c>
      <c r="E52" s="396" t="s">
        <v>1114</v>
      </c>
      <c r="F52" s="321"/>
      <c r="G52" s="320"/>
      <c r="H52" s="320"/>
    </row>
    <row r="53" spans="1:8" ht="20.399999999999999">
      <c r="A53" s="393">
        <v>4040</v>
      </c>
      <c r="B53" s="394" t="s">
        <v>1115</v>
      </c>
      <c r="C53" s="388"/>
      <c r="D53" s="399">
        <v>4561</v>
      </c>
      <c r="E53" s="396" t="s">
        <v>959</v>
      </c>
      <c r="F53" s="321"/>
      <c r="G53" s="320"/>
      <c r="H53" s="320"/>
    </row>
    <row r="54" spans="1:8" ht="20.399999999999999">
      <c r="A54" s="393">
        <v>4055</v>
      </c>
      <c r="B54" s="394" t="s">
        <v>1116</v>
      </c>
      <c r="C54" s="388"/>
      <c r="D54" s="395">
        <v>4563</v>
      </c>
      <c r="E54" s="396" t="s">
        <v>1117</v>
      </c>
      <c r="F54" s="321"/>
      <c r="G54" s="320"/>
      <c r="H54" s="320"/>
    </row>
    <row r="55" spans="1:8" ht="30.6">
      <c r="A55" s="393">
        <v>4056</v>
      </c>
      <c r="B55" s="394" t="s">
        <v>1118</v>
      </c>
      <c r="C55" s="388"/>
      <c r="D55" s="395">
        <v>4565</v>
      </c>
      <c r="E55" s="396" t="s">
        <v>1119</v>
      </c>
      <c r="F55" s="321"/>
      <c r="G55" s="320"/>
      <c r="H55" s="320"/>
    </row>
    <row r="56" spans="1:8" ht="30.6">
      <c r="A56" s="393">
        <v>4057</v>
      </c>
      <c r="B56" s="394" t="s">
        <v>1120</v>
      </c>
      <c r="C56" s="388"/>
      <c r="D56" s="395">
        <v>4566</v>
      </c>
      <c r="E56" s="396" t="s">
        <v>1121</v>
      </c>
      <c r="F56" s="321"/>
      <c r="G56" s="320"/>
      <c r="H56" s="320"/>
    </row>
    <row r="57" spans="1:8" ht="30.6">
      <c r="A57" s="393">
        <v>4058</v>
      </c>
      <c r="B57" s="394" t="s">
        <v>1122</v>
      </c>
      <c r="C57" s="388"/>
      <c r="D57" s="395">
        <v>4567</v>
      </c>
      <c r="E57" s="396" t="s">
        <v>1123</v>
      </c>
      <c r="F57" s="321"/>
      <c r="G57" s="320"/>
      <c r="H57" s="320"/>
    </row>
    <row r="58" spans="1:8" ht="30.6">
      <c r="A58" s="393">
        <v>4059</v>
      </c>
      <c r="B58" s="394" t="s">
        <v>1124</v>
      </c>
      <c r="C58" s="388"/>
      <c r="D58" s="395">
        <v>4568</v>
      </c>
      <c r="E58" s="396" t="s">
        <v>1125</v>
      </c>
      <c r="F58" s="321"/>
      <c r="G58" s="320"/>
      <c r="H58" s="320"/>
    </row>
    <row r="59" spans="1:8" ht="30.6">
      <c r="A59" s="393">
        <v>4061</v>
      </c>
      <c r="B59" s="394" t="s">
        <v>1126</v>
      </c>
      <c r="C59" s="388"/>
      <c r="D59" s="395">
        <v>4569</v>
      </c>
      <c r="E59" s="396" t="s">
        <v>1127</v>
      </c>
      <c r="F59" s="321"/>
      <c r="G59" s="320"/>
      <c r="H59" s="320"/>
    </row>
    <row r="60" spans="1:8" ht="20.399999999999999">
      <c r="A60" s="393">
        <v>4062</v>
      </c>
      <c r="B60" s="394" t="s">
        <v>1128</v>
      </c>
      <c r="C60" s="388"/>
      <c r="D60" s="395">
        <v>4635</v>
      </c>
      <c r="E60" s="396" t="s">
        <v>1129</v>
      </c>
      <c r="F60" s="321"/>
      <c r="G60" s="320"/>
      <c r="H60" s="320"/>
    </row>
    <row r="61" spans="1:8" ht="13.2">
      <c r="A61" s="393">
        <v>4095</v>
      </c>
      <c r="B61" s="394" t="s">
        <v>1130</v>
      </c>
      <c r="C61" s="388"/>
      <c r="D61" s="395">
        <v>4580</v>
      </c>
      <c r="E61" s="396" t="s">
        <v>1131</v>
      </c>
      <c r="F61" s="321"/>
      <c r="G61" s="320"/>
      <c r="H61" s="320"/>
    </row>
    <row r="62" spans="1:8" ht="30.6">
      <c r="A62" s="393">
        <v>4096</v>
      </c>
      <c r="B62" s="394" t="s">
        <v>1132</v>
      </c>
      <c r="C62" s="388"/>
      <c r="D62" s="395">
        <v>4585</v>
      </c>
      <c r="E62" s="396" t="s">
        <v>1133</v>
      </c>
      <c r="F62" s="321"/>
      <c r="G62" s="320"/>
      <c r="H62" s="320"/>
    </row>
    <row r="63" spans="1:8" ht="30.6">
      <c r="A63" s="720"/>
      <c r="B63" s="721"/>
      <c r="C63" s="388"/>
      <c r="D63" s="395">
        <v>4586</v>
      </c>
      <c r="E63" s="396" t="s">
        <v>1134</v>
      </c>
      <c r="F63" s="321"/>
      <c r="G63" s="320"/>
      <c r="H63" s="320"/>
    </row>
    <row r="64" spans="1:8" ht="20.399999999999999">
      <c r="A64" s="707" t="s">
        <v>945</v>
      </c>
      <c r="B64" s="708"/>
      <c r="C64" s="388"/>
      <c r="D64" s="395">
        <v>4587</v>
      </c>
      <c r="E64" s="396" t="s">
        <v>1135</v>
      </c>
      <c r="F64" s="321"/>
      <c r="G64" s="320"/>
      <c r="H64" s="320"/>
    </row>
    <row r="65" spans="1:8" ht="20.399999999999999">
      <c r="A65" s="393">
        <v>1070</v>
      </c>
      <c r="B65" s="396" t="s">
        <v>1136</v>
      </c>
      <c r="C65" s="388"/>
      <c r="D65" s="395">
        <v>4590</v>
      </c>
      <c r="E65" s="396" t="s">
        <v>1137</v>
      </c>
      <c r="F65" s="321"/>
      <c r="G65" s="320"/>
      <c r="H65" s="320"/>
    </row>
    <row r="66" spans="1:8" ht="20.399999999999999">
      <c r="A66" s="393">
        <v>1510</v>
      </c>
      <c r="B66" s="396" t="s">
        <v>1138</v>
      </c>
      <c r="C66" s="388"/>
      <c r="D66" s="395">
        <v>4630</v>
      </c>
      <c r="E66" s="396" t="s">
        <v>1139</v>
      </c>
      <c r="F66" s="321"/>
      <c r="G66" s="320"/>
      <c r="H66" s="320"/>
    </row>
    <row r="67" spans="1:8" ht="13.2">
      <c r="A67" s="393">
        <v>1520</v>
      </c>
      <c r="B67" s="396" t="s">
        <v>1140</v>
      </c>
      <c r="C67" s="388"/>
      <c r="D67" s="722"/>
      <c r="E67" s="723"/>
      <c r="F67" s="321"/>
      <c r="G67" s="320"/>
      <c r="H67" s="320"/>
    </row>
    <row r="68" spans="1:8" ht="15.6">
      <c r="A68" s="393">
        <v>1530</v>
      </c>
      <c r="B68" s="396" t="s">
        <v>1141</v>
      </c>
      <c r="C68" s="388"/>
      <c r="D68" s="716" t="s">
        <v>960</v>
      </c>
      <c r="E68" s="717"/>
      <c r="F68" s="321"/>
      <c r="G68" s="320"/>
      <c r="H68" s="320"/>
    </row>
    <row r="69" spans="1:8" ht="30.6">
      <c r="A69" s="393">
        <v>1535</v>
      </c>
      <c r="B69" s="396" t="s">
        <v>1142</v>
      </c>
      <c r="C69" s="388"/>
      <c r="D69" s="395">
        <v>2016</v>
      </c>
      <c r="E69" s="400" t="s">
        <v>1228</v>
      </c>
      <c r="F69" s="321"/>
      <c r="G69" s="320"/>
      <c r="H69" s="320"/>
    </row>
    <row r="70" spans="1:8" ht="13.2">
      <c r="A70" s="393">
        <v>1540</v>
      </c>
      <c r="B70" s="396" t="s">
        <v>1143</v>
      </c>
      <c r="C70" s="388"/>
      <c r="D70" s="395">
        <v>2018</v>
      </c>
      <c r="E70" s="396" t="s">
        <v>1144</v>
      </c>
      <c r="F70" s="321"/>
      <c r="G70" s="320"/>
      <c r="H70" s="320"/>
    </row>
    <row r="71" spans="1:8" ht="13.2">
      <c r="A71" s="393">
        <v>1600</v>
      </c>
      <c r="B71" s="396" t="s">
        <v>1145</v>
      </c>
      <c r="C71" s="388"/>
      <c r="D71" s="395">
        <v>2030</v>
      </c>
      <c r="E71" s="396" t="s">
        <v>1140</v>
      </c>
      <c r="F71" s="321"/>
      <c r="G71" s="320"/>
      <c r="H71" s="320"/>
    </row>
    <row r="72" spans="1:8" ht="13.2">
      <c r="A72" s="393">
        <v>1601</v>
      </c>
      <c r="B72" s="396" t="s">
        <v>1146</v>
      </c>
      <c r="C72" s="388"/>
      <c r="D72" s="395">
        <v>2040</v>
      </c>
      <c r="E72" s="396" t="s">
        <v>1147</v>
      </c>
      <c r="F72" s="321"/>
      <c r="G72" s="320"/>
      <c r="H72" s="320"/>
    </row>
    <row r="73" spans="1:8" ht="20.399999999999999">
      <c r="A73" s="393">
        <v>1631</v>
      </c>
      <c r="B73" s="396" t="s">
        <v>1148</v>
      </c>
      <c r="C73" s="388"/>
      <c r="D73" s="395">
        <v>2126</v>
      </c>
      <c r="E73" s="396" t="s">
        <v>1149</v>
      </c>
      <c r="F73" s="321"/>
      <c r="G73" s="320"/>
      <c r="H73" s="320"/>
    </row>
    <row r="74" spans="1:8" ht="20.399999999999999">
      <c r="A74" s="393">
        <v>1695</v>
      </c>
      <c r="B74" s="396" t="s">
        <v>1150</v>
      </c>
      <c r="C74" s="388"/>
      <c r="D74" s="395">
        <v>2136</v>
      </c>
      <c r="E74" s="396" t="s">
        <v>1151</v>
      </c>
      <c r="F74" s="321"/>
      <c r="G74" s="320"/>
      <c r="H74" s="320"/>
    </row>
    <row r="75" spans="1:8" ht="13.2">
      <c r="A75" s="393">
        <v>1696</v>
      </c>
      <c r="B75" s="396" t="s">
        <v>1152</v>
      </c>
      <c r="C75" s="388"/>
      <c r="D75" s="395">
        <v>2137</v>
      </c>
      <c r="E75" s="396" t="s">
        <v>1153</v>
      </c>
      <c r="F75" s="321"/>
      <c r="G75" s="320"/>
      <c r="H75" s="320"/>
    </row>
    <row r="76" spans="1:8" ht="13.2">
      <c r="A76" s="393">
        <v>1703</v>
      </c>
      <c r="B76" s="396" t="s">
        <v>1154</v>
      </c>
      <c r="C76" s="388"/>
      <c r="D76" s="395">
        <v>2215</v>
      </c>
      <c r="E76" s="396" t="s">
        <v>1155</v>
      </c>
      <c r="F76" s="321"/>
      <c r="G76" s="320"/>
      <c r="H76" s="320"/>
    </row>
    <row r="77" spans="1:8" ht="13.2">
      <c r="A77" s="393">
        <v>1704</v>
      </c>
      <c r="B77" s="396" t="s">
        <v>1156</v>
      </c>
      <c r="C77" s="388"/>
      <c r="D77" s="395">
        <v>2270</v>
      </c>
      <c r="E77" s="396" t="s">
        <v>1157</v>
      </c>
      <c r="F77" s="321"/>
      <c r="G77" s="320"/>
      <c r="H77" s="320"/>
    </row>
    <row r="78" spans="1:8" ht="20.399999999999999">
      <c r="A78" s="393">
        <v>1706</v>
      </c>
      <c r="B78" s="396" t="s">
        <v>1158</v>
      </c>
      <c r="C78" s="388"/>
      <c r="D78" s="395">
        <v>2800</v>
      </c>
      <c r="E78" s="396" t="s">
        <v>1154</v>
      </c>
      <c r="F78" s="321"/>
      <c r="G78" s="320"/>
      <c r="H78" s="320"/>
    </row>
    <row r="79" spans="1:8" ht="13.2">
      <c r="A79" s="393">
        <v>1707</v>
      </c>
      <c r="B79" s="396" t="s">
        <v>1159</v>
      </c>
      <c r="C79" s="388"/>
      <c r="D79" s="395">
        <v>2850</v>
      </c>
      <c r="E79" s="396" t="s">
        <v>1160</v>
      </c>
      <c r="F79" s="321"/>
      <c r="G79" s="320"/>
      <c r="H79" s="320"/>
    </row>
    <row r="80" spans="1:8" ht="13.2">
      <c r="A80" s="393">
        <v>1708</v>
      </c>
      <c r="B80" s="396" t="s">
        <v>1161</v>
      </c>
      <c r="C80" s="388"/>
      <c r="D80" s="395">
        <v>2895</v>
      </c>
      <c r="E80" s="396" t="s">
        <v>1162</v>
      </c>
      <c r="F80" s="321"/>
      <c r="G80" s="320"/>
      <c r="H80" s="320"/>
    </row>
    <row r="81" spans="1:8" ht="13.2">
      <c r="A81" s="393">
        <v>1809</v>
      </c>
      <c r="B81" s="396" t="s">
        <v>1163</v>
      </c>
      <c r="C81" s="388"/>
      <c r="D81" s="395">
        <v>2896</v>
      </c>
      <c r="E81" s="396" t="s">
        <v>1152</v>
      </c>
      <c r="F81" s="321"/>
      <c r="G81" s="320"/>
      <c r="H81" s="320"/>
    </row>
    <row r="82" spans="1:8" ht="20.399999999999999">
      <c r="A82" s="393">
        <v>1710</v>
      </c>
      <c r="B82" s="396" t="s">
        <v>1164</v>
      </c>
      <c r="C82" s="388"/>
      <c r="D82" s="395">
        <v>2900</v>
      </c>
      <c r="E82" s="396" t="s">
        <v>1165</v>
      </c>
      <c r="F82" s="321"/>
      <c r="G82" s="320"/>
      <c r="H82" s="320"/>
    </row>
    <row r="83" spans="1:8" ht="13.2">
      <c r="A83" s="393">
        <v>1711</v>
      </c>
      <c r="B83" s="396" t="s">
        <v>1166</v>
      </c>
      <c r="C83" s="388"/>
      <c r="D83" s="395">
        <v>2903</v>
      </c>
      <c r="E83" s="396" t="s">
        <v>1167</v>
      </c>
      <c r="F83" s="321"/>
      <c r="G83" s="320"/>
      <c r="H83" s="320"/>
    </row>
    <row r="84" spans="1:8" ht="13.2">
      <c r="A84" s="393">
        <v>1712</v>
      </c>
      <c r="B84" s="396" t="s">
        <v>1168</v>
      </c>
      <c r="C84" s="388"/>
      <c r="D84" s="395">
        <v>2904</v>
      </c>
      <c r="E84" s="396" t="s">
        <v>1169</v>
      </c>
      <c r="F84" s="321"/>
      <c r="G84" s="320"/>
      <c r="H84" s="320"/>
    </row>
    <row r="85" spans="1:8" ht="13.2">
      <c r="A85" s="393">
        <v>1713</v>
      </c>
      <c r="B85" s="396" t="s">
        <v>1170</v>
      </c>
      <c r="C85" s="388"/>
      <c r="D85" s="395">
        <v>2905</v>
      </c>
      <c r="E85" s="396" t="s">
        <v>1171</v>
      </c>
      <c r="F85" s="321"/>
      <c r="G85" s="320"/>
      <c r="H85" s="320"/>
    </row>
    <row r="86" spans="1:8" ht="13.2">
      <c r="A86" s="393">
        <v>1714</v>
      </c>
      <c r="B86" s="396" t="s">
        <v>1172</v>
      </c>
      <c r="C86" s="388"/>
      <c r="D86" s="395">
        <v>2906</v>
      </c>
      <c r="E86" s="396" t="s">
        <v>1173</v>
      </c>
      <c r="F86" s="321"/>
      <c r="G86" s="320"/>
      <c r="H86" s="320"/>
    </row>
    <row r="87" spans="1:8" ht="13.2">
      <c r="A87" s="393">
        <v>1716</v>
      </c>
      <c r="B87" s="396" t="s">
        <v>1174</v>
      </c>
      <c r="C87" s="388"/>
      <c r="D87" s="395">
        <v>2907</v>
      </c>
      <c r="E87" s="396" t="s">
        <v>1175</v>
      </c>
      <c r="F87" s="321"/>
      <c r="G87" s="320"/>
      <c r="H87" s="320"/>
    </row>
    <row r="88" spans="1:8" ht="13.2">
      <c r="A88" s="393">
        <v>1810</v>
      </c>
      <c r="B88" s="396" t="s">
        <v>1176</v>
      </c>
      <c r="C88" s="388"/>
      <c r="D88" s="395">
        <v>2908</v>
      </c>
      <c r="E88" s="396" t="s">
        <v>1161</v>
      </c>
      <c r="F88" s="321"/>
      <c r="G88" s="320"/>
      <c r="H88" s="320"/>
    </row>
    <row r="89" spans="1:8" ht="13.2">
      <c r="A89" s="393">
        <v>1811</v>
      </c>
      <c r="B89" s="396" t="s">
        <v>1177</v>
      </c>
      <c r="C89" s="388"/>
      <c r="D89" s="395">
        <v>2909</v>
      </c>
      <c r="E89" s="396" t="s">
        <v>1178</v>
      </c>
      <c r="F89" s="321"/>
      <c r="G89" s="320"/>
      <c r="H89" s="320"/>
    </row>
    <row r="90" spans="1:8" ht="20.399999999999999">
      <c r="A90" s="393">
        <v>1812</v>
      </c>
      <c r="B90" s="396" t="s">
        <v>1179</v>
      </c>
      <c r="C90" s="388"/>
      <c r="D90" s="395">
        <v>2910</v>
      </c>
      <c r="E90" s="396" t="s">
        <v>1180</v>
      </c>
      <c r="F90" s="321"/>
      <c r="G90" s="320"/>
      <c r="H90" s="320"/>
    </row>
    <row r="91" spans="1:8" ht="20.399999999999999">
      <c r="A91" s="393">
        <v>1813</v>
      </c>
      <c r="B91" s="396" t="s">
        <v>1181</v>
      </c>
      <c r="C91" s="388"/>
      <c r="D91" s="395">
        <v>2911</v>
      </c>
      <c r="E91" s="396" t="s">
        <v>1182</v>
      </c>
      <c r="F91" s="321"/>
      <c r="G91" s="320"/>
      <c r="H91" s="320"/>
    </row>
    <row r="92" spans="1:8" ht="13.2">
      <c r="A92" s="393">
        <v>1815</v>
      </c>
      <c r="B92" s="396" t="s">
        <v>1183</v>
      </c>
      <c r="C92" s="388"/>
      <c r="D92" s="395">
        <v>2912</v>
      </c>
      <c r="E92" s="396" t="s">
        <v>1184</v>
      </c>
      <c r="F92" s="321"/>
      <c r="G92" s="320"/>
      <c r="H92" s="320"/>
    </row>
    <row r="93" spans="1:8" ht="13.2">
      <c r="A93" s="393">
        <v>1840</v>
      </c>
      <c r="B93" s="396" t="s">
        <v>1185</v>
      </c>
      <c r="C93" s="388"/>
      <c r="D93" s="395">
        <v>2913</v>
      </c>
      <c r="E93" s="396" t="s">
        <v>1186</v>
      </c>
      <c r="F93" s="321"/>
      <c r="G93" s="320"/>
      <c r="H93" s="320"/>
    </row>
    <row r="94" spans="1:8" ht="13.2">
      <c r="A94" s="393">
        <v>1980</v>
      </c>
      <c r="B94" s="396" t="s">
        <v>1187</v>
      </c>
      <c r="C94" s="388"/>
      <c r="D94" s="395">
        <v>2914</v>
      </c>
      <c r="E94" s="396" t="s">
        <v>1166</v>
      </c>
      <c r="F94" s="321"/>
      <c r="G94" s="320"/>
      <c r="H94" s="320"/>
    </row>
    <row r="95" spans="1:8" ht="20.399999999999999">
      <c r="A95" s="393">
        <v>1990</v>
      </c>
      <c r="B95" s="396" t="s">
        <v>1188</v>
      </c>
      <c r="C95" s="388"/>
      <c r="D95" s="395">
        <v>2915</v>
      </c>
      <c r="E95" s="396" t="s">
        <v>1189</v>
      </c>
      <c r="F95" s="321"/>
      <c r="G95" s="320"/>
      <c r="H95" s="320"/>
    </row>
    <row r="96" spans="1:8" ht="13.2">
      <c r="A96" s="393">
        <v>5366</v>
      </c>
      <c r="B96" s="396" t="s">
        <v>1190</v>
      </c>
      <c r="C96" s="388"/>
      <c r="D96" s="395">
        <v>2916</v>
      </c>
      <c r="E96" s="396" t="s">
        <v>1170</v>
      </c>
      <c r="F96" s="321"/>
      <c r="G96" s="320"/>
      <c r="H96" s="320"/>
    </row>
    <row r="97" spans="1:8" ht="13.2">
      <c r="A97" s="393">
        <v>5370</v>
      </c>
      <c r="B97" s="396" t="s">
        <v>1191</v>
      </c>
      <c r="C97" s="388"/>
      <c r="D97" s="395">
        <v>2917</v>
      </c>
      <c r="E97" s="396" t="s">
        <v>1172</v>
      </c>
      <c r="F97" s="321"/>
      <c r="G97" s="320"/>
      <c r="H97" s="320"/>
    </row>
    <row r="98" spans="1:8" ht="20.399999999999999">
      <c r="A98" s="393">
        <v>5375</v>
      </c>
      <c r="B98" s="396" t="s">
        <v>1192</v>
      </c>
      <c r="C98" s="388"/>
      <c r="D98" s="395">
        <v>2918</v>
      </c>
      <c r="E98" s="396" t="s">
        <v>1193</v>
      </c>
      <c r="F98" s="321"/>
      <c r="G98" s="320"/>
      <c r="H98" s="320"/>
    </row>
    <row r="99" spans="1:8" ht="13.2">
      <c r="A99" s="393">
        <v>5379</v>
      </c>
      <c r="B99" s="396" t="s">
        <v>1194</v>
      </c>
      <c r="C99" s="388"/>
      <c r="D99" s="395">
        <v>2950</v>
      </c>
      <c r="E99" s="396" t="s">
        <v>1187</v>
      </c>
      <c r="F99" s="321"/>
      <c r="G99" s="320"/>
      <c r="H99" s="320"/>
    </row>
    <row r="100" spans="1:8" ht="20.399999999999999">
      <c r="A100" s="393">
        <v>5381</v>
      </c>
      <c r="B100" s="396" t="s">
        <v>1195</v>
      </c>
      <c r="C100" s="388"/>
      <c r="D100" s="395">
        <v>2990</v>
      </c>
      <c r="E100" s="396" t="s">
        <v>1196</v>
      </c>
      <c r="F100" s="321"/>
      <c r="G100" s="320"/>
      <c r="H100" s="320"/>
    </row>
    <row r="101" spans="1:8" ht="20.399999999999999">
      <c r="A101" s="393">
        <v>5382</v>
      </c>
      <c r="B101" s="396" t="s">
        <v>1197</v>
      </c>
      <c r="C101" s="388"/>
      <c r="D101" s="395">
        <v>2992</v>
      </c>
      <c r="E101" s="396" t="s">
        <v>1198</v>
      </c>
      <c r="F101" s="321"/>
      <c r="G101" s="320"/>
      <c r="H101" s="320"/>
    </row>
    <row r="102" spans="1:8" ht="20.399999999999999">
      <c r="A102" s="393">
        <v>5383</v>
      </c>
      <c r="B102" s="396" t="s">
        <v>1199</v>
      </c>
      <c r="C102" s="388"/>
      <c r="D102" s="395">
        <v>4650</v>
      </c>
      <c r="E102" s="396" t="s">
        <v>1200</v>
      </c>
      <c r="F102" s="321"/>
      <c r="G102" s="320"/>
      <c r="H102" s="320"/>
    </row>
    <row r="103" spans="1:8" ht="13.2">
      <c r="A103" s="393">
        <v>5384</v>
      </c>
      <c r="B103" s="396" t="s">
        <v>1201</v>
      </c>
      <c r="C103" s="388"/>
      <c r="D103" s="395">
        <v>5870</v>
      </c>
      <c r="E103" s="396" t="s">
        <v>1202</v>
      </c>
      <c r="F103" s="321"/>
      <c r="G103" s="320"/>
      <c r="H103" s="320"/>
    </row>
    <row r="104" spans="1:8" ht="13.2">
      <c r="A104" s="393">
        <v>5390</v>
      </c>
      <c r="B104" s="396" t="s">
        <v>1203</v>
      </c>
      <c r="C104" s="388"/>
      <c r="D104" s="395">
        <v>5896</v>
      </c>
      <c r="E104" s="396" t="s">
        <v>1204</v>
      </c>
      <c r="F104" s="321"/>
      <c r="G104" s="320"/>
      <c r="H104" s="320"/>
    </row>
    <row r="105" spans="1:8" ht="20.399999999999999">
      <c r="A105" s="393">
        <v>5395</v>
      </c>
      <c r="B105" s="396" t="s">
        <v>1205</v>
      </c>
      <c r="C105" s="388"/>
      <c r="D105" s="395">
        <v>5897</v>
      </c>
      <c r="E105" s="396" t="s">
        <v>1206</v>
      </c>
      <c r="F105" s="321"/>
      <c r="G105" s="320"/>
      <c r="H105" s="320"/>
    </row>
    <row r="106" spans="1:8" ht="20.399999999999999">
      <c r="A106" s="393">
        <v>5397</v>
      </c>
      <c r="B106" s="396" t="s">
        <v>1207</v>
      </c>
      <c r="C106" s="388"/>
      <c r="D106" s="395">
        <v>5900</v>
      </c>
      <c r="E106" s="396" t="s">
        <v>1208</v>
      </c>
      <c r="F106" s="321"/>
      <c r="G106" s="320"/>
      <c r="H106" s="320"/>
    </row>
    <row r="107" spans="1:8" ht="20.399999999999999">
      <c r="A107" s="393">
        <v>8102</v>
      </c>
      <c r="B107" s="396" t="s">
        <v>1209</v>
      </c>
      <c r="C107" s="388"/>
      <c r="D107" s="395">
        <v>5908</v>
      </c>
      <c r="E107" s="396" t="s">
        <v>1210</v>
      </c>
      <c r="F107" s="321"/>
      <c r="G107" s="320"/>
      <c r="H107" s="320"/>
    </row>
    <row r="108" spans="1:8" ht="30.6">
      <c r="A108" s="393">
        <v>5450</v>
      </c>
      <c r="B108" s="396" t="s">
        <v>1211</v>
      </c>
      <c r="C108" s="388"/>
      <c r="D108" s="395">
        <v>5910</v>
      </c>
      <c r="E108" s="396" t="s">
        <v>1192</v>
      </c>
      <c r="F108" s="321"/>
      <c r="G108" s="320"/>
      <c r="H108" s="320"/>
    </row>
    <row r="109" spans="1:8" ht="40.799999999999997">
      <c r="A109" s="393">
        <v>5451</v>
      </c>
      <c r="B109" s="396" t="s">
        <v>1212</v>
      </c>
      <c r="C109" s="388"/>
      <c r="D109" s="395">
        <v>5913</v>
      </c>
      <c r="E109" s="396" t="s">
        <v>1213</v>
      </c>
      <c r="F109" s="321"/>
      <c r="G109" s="320"/>
      <c r="H109" s="320"/>
    </row>
    <row r="110" spans="1:8" ht="40.799999999999997">
      <c r="A110" s="393">
        <v>5452</v>
      </c>
      <c r="B110" s="396" t="s">
        <v>1214</v>
      </c>
      <c r="C110" s="388"/>
      <c r="D110" s="401" t="s">
        <v>961</v>
      </c>
      <c r="E110" s="396" t="s">
        <v>962</v>
      </c>
      <c r="F110" s="321"/>
      <c r="G110" s="320"/>
      <c r="H110" s="320"/>
    </row>
    <row r="111" spans="1:8" ht="40.799999999999997">
      <c r="A111" s="393">
        <v>5453</v>
      </c>
      <c r="B111" s="396" t="s">
        <v>1215</v>
      </c>
      <c r="C111" s="388"/>
      <c r="D111" s="395">
        <v>5920</v>
      </c>
      <c r="E111" s="396" t="s">
        <v>1216</v>
      </c>
      <c r="F111" s="321"/>
      <c r="G111" s="320"/>
      <c r="H111" s="320"/>
    </row>
    <row r="112" spans="1:8" ht="40.799999999999997">
      <c r="A112" s="393">
        <v>5454</v>
      </c>
      <c r="B112" s="396" t="s">
        <v>1217</v>
      </c>
      <c r="C112" s="388"/>
      <c r="D112" s="395">
        <v>8106</v>
      </c>
      <c r="E112" s="396" t="s">
        <v>1218</v>
      </c>
      <c r="F112" s="321"/>
      <c r="G112" s="320"/>
      <c r="H112" s="320"/>
    </row>
    <row r="113" spans="1:8" ht="40.799999999999997">
      <c r="A113" s="393">
        <v>5455</v>
      </c>
      <c r="B113" s="396" t="s">
        <v>1219</v>
      </c>
      <c r="C113" s="388"/>
      <c r="D113" s="395">
        <v>5800</v>
      </c>
      <c r="E113" s="396" t="s">
        <v>963</v>
      </c>
      <c r="F113" s="321"/>
      <c r="G113" s="320"/>
      <c r="H113" s="320"/>
    </row>
    <row r="114" spans="1:8" ht="41.4" thickBot="1">
      <c r="A114" s="402">
        <v>5499</v>
      </c>
      <c r="B114" s="403" t="s">
        <v>1220</v>
      </c>
      <c r="C114" s="388"/>
      <c r="D114" s="395">
        <v>5801</v>
      </c>
      <c r="E114" s="396" t="s">
        <v>1221</v>
      </c>
      <c r="F114" s="321"/>
      <c r="G114" s="320"/>
      <c r="H114" s="320"/>
    </row>
    <row r="115" spans="1:8" ht="40.799999999999997">
      <c r="A115" s="404"/>
      <c r="B115" s="405"/>
      <c r="C115" s="406"/>
      <c r="D115" s="395">
        <v>5802</v>
      </c>
      <c r="E115" s="396" t="s">
        <v>1222</v>
      </c>
      <c r="F115" s="321"/>
      <c r="G115" s="320"/>
      <c r="H115" s="320"/>
    </row>
    <row r="116" spans="1:8" ht="40.799999999999997">
      <c r="A116" s="407"/>
      <c r="B116" s="408"/>
      <c r="C116" s="406"/>
      <c r="D116" s="395">
        <v>5803</v>
      </c>
      <c r="E116" s="396" t="s">
        <v>1223</v>
      </c>
      <c r="F116" s="321"/>
      <c r="G116" s="320"/>
      <c r="H116" s="320"/>
    </row>
    <row r="117" spans="1:8" ht="40.799999999999997">
      <c r="A117" s="407"/>
      <c r="B117" s="408"/>
      <c r="C117" s="406"/>
      <c r="D117" s="395">
        <v>5804</v>
      </c>
      <c r="E117" s="396" t="s">
        <v>1224</v>
      </c>
      <c r="F117" s="321"/>
      <c r="G117" s="320"/>
      <c r="H117" s="320"/>
    </row>
    <row r="118" spans="1:8" ht="21" thickBot="1">
      <c r="A118" s="407"/>
      <c r="B118" s="408"/>
      <c r="C118" s="406"/>
      <c r="D118" s="409">
        <v>5805</v>
      </c>
      <c r="E118" s="403" t="s">
        <v>1225</v>
      </c>
      <c r="F118" s="321"/>
      <c r="G118" s="320"/>
      <c r="H118" s="320"/>
    </row>
    <row r="119" spans="1:8">
      <c r="A119" s="322"/>
      <c r="B119" s="323"/>
      <c r="C119" s="320"/>
      <c r="D119" s="324"/>
      <c r="E119" s="324"/>
      <c r="F119" s="320"/>
      <c r="G119" s="320"/>
      <c r="H119" s="320"/>
    </row>
    <row r="120" spans="1:8">
      <c r="A120" s="322"/>
      <c r="B120" s="323"/>
      <c r="C120" s="320"/>
      <c r="D120" s="320"/>
      <c r="E120" s="320"/>
      <c r="F120" s="320"/>
      <c r="G120" s="320"/>
      <c r="H120" s="320"/>
    </row>
    <row r="121" spans="1:8">
      <c r="A121" s="322"/>
      <c r="B121" s="323"/>
      <c r="C121" s="320"/>
      <c r="D121" s="320"/>
      <c r="E121" s="410" t="s">
        <v>1029</v>
      </c>
      <c r="F121" s="320"/>
      <c r="G121" s="320"/>
      <c r="H121" s="320"/>
    </row>
    <row r="122" spans="1:8">
      <c r="A122" s="322"/>
      <c r="B122" s="323"/>
      <c r="C122" s="320"/>
      <c r="D122" s="320"/>
      <c r="E122" s="320"/>
      <c r="F122" s="320"/>
      <c r="G122" s="320"/>
      <c r="H122" s="320"/>
    </row>
    <row r="123" spans="1:8">
      <c r="A123" s="322"/>
      <c r="B123" s="323"/>
      <c r="C123" s="320"/>
      <c r="D123" s="320"/>
      <c r="E123" s="320"/>
      <c r="F123" s="320"/>
      <c r="G123" s="320"/>
      <c r="H123" s="320"/>
    </row>
    <row r="124" spans="1:8">
      <c r="A124" s="322"/>
      <c r="B124" s="323"/>
      <c r="C124" s="320"/>
      <c r="D124" s="320"/>
      <c r="E124" s="320"/>
      <c r="F124" s="320"/>
      <c r="G124" s="320"/>
      <c r="H124" s="320"/>
    </row>
  </sheetData>
  <sheetProtection password="D9EE" sheet="1" objects="1" scenarios="1"/>
  <mergeCells count="17">
    <mergeCell ref="D68:E68"/>
    <mergeCell ref="A17:B17"/>
    <mergeCell ref="D3:E3"/>
    <mergeCell ref="A32:B32"/>
    <mergeCell ref="A63:B63"/>
    <mergeCell ref="D67:E67"/>
    <mergeCell ref="D49:E49"/>
    <mergeCell ref="D14:E14"/>
    <mergeCell ref="D50:E50"/>
    <mergeCell ref="D15:E15"/>
    <mergeCell ref="A16:B16"/>
    <mergeCell ref="A33:B33"/>
    <mergeCell ref="A64:B64"/>
    <mergeCell ref="A2:B2"/>
    <mergeCell ref="A3:B3"/>
    <mergeCell ref="D2:E2"/>
    <mergeCell ref="A1:E1"/>
  </mergeCells>
  <hyperlinks>
    <hyperlink ref="B10" r:id="rId1" display="http://www.banrep.gov.co/sites/default/files/reglamentacion/archivos/bjd_17_2016_1.pdf"/>
    <hyperlink ref="B48" r:id="rId2" display="http://www.banrep.gov.co/sites/default/files/reglamentacion/archivos/bjd_28_2013.pdf"/>
    <hyperlink ref="E13" r:id="rId3" display="http://www.banrep.gov.co/sites/default/files/reglamentacion/archivos/bjd_17_2016_1.pdf"/>
    <hyperlink ref="E53" r:id="rId4" display="http://www.banrep.gov.co/sites/default/files/reglamentacion/archivos/bjd_28_2013.pdf"/>
    <hyperlink ref="F2" location="'Información Cambiaria Minima '!A1" display="VOLVER AL MENÚ"/>
  </hyperlinks>
  <pageMargins left="0.7" right="0.7" top="0.75" bottom="0.75" header="0.3" footer="0.3"/>
  <pageSetup scale="63" orientation="portrait" r:id="rId5"/>
  <rowBreaks count="1" manualBreakCount="1">
    <brk id="75" max="4" man="1"/>
  </rowBreaks>
  <colBreaks count="1" manualBreakCount="1">
    <brk id="5" max="1048575" man="1"/>
  </colBreaks>
</worksheet>
</file>

<file path=xl/worksheets/sheet11.xml><?xml version="1.0" encoding="utf-8"?>
<worksheet xmlns="http://schemas.openxmlformats.org/spreadsheetml/2006/main" xmlns:r="http://schemas.openxmlformats.org/officeDocument/2006/relationships">
  <dimension ref="A4:D9"/>
  <sheetViews>
    <sheetView workbookViewId="0"/>
  </sheetViews>
  <sheetFormatPr baseColWidth="10" defaultRowHeight="14.4"/>
  <cols>
    <col min="1" max="1" width="33.33203125" bestFit="1" customWidth="1"/>
    <col min="3" max="4" width="16" customWidth="1"/>
  </cols>
  <sheetData>
    <row r="4" spans="1:4">
      <c r="A4" s="292" t="s">
        <v>896</v>
      </c>
      <c r="C4" s="292" t="s">
        <v>929</v>
      </c>
      <c r="D4" s="295"/>
    </row>
    <row r="5" spans="1:4">
      <c r="A5" s="292" t="s">
        <v>897</v>
      </c>
      <c r="C5" s="292" t="s">
        <v>930</v>
      </c>
      <c r="D5" s="295"/>
    </row>
    <row r="6" spans="1:4">
      <c r="A6" s="292" t="s">
        <v>898</v>
      </c>
      <c r="C6" s="292" t="s">
        <v>931</v>
      </c>
      <c r="D6" s="295"/>
    </row>
    <row r="7" spans="1:4">
      <c r="A7" s="292" t="s">
        <v>900</v>
      </c>
    </row>
    <row r="8" spans="1:4">
      <c r="A8" s="292" t="s">
        <v>899</v>
      </c>
    </row>
    <row r="9" spans="1:4">
      <c r="A9" t="s">
        <v>901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Hoja2"/>
  <dimension ref="A1:AI448"/>
  <sheetViews>
    <sheetView workbookViewId="0">
      <selection activeCell="A2" sqref="A2:A5"/>
    </sheetView>
  </sheetViews>
  <sheetFormatPr baseColWidth="10" defaultColWidth="24.33203125" defaultRowHeight="13.2"/>
  <cols>
    <col min="1" max="1" width="7.88671875" style="5" bestFit="1" customWidth="1"/>
    <col min="2" max="2" width="18.6640625" style="5" bestFit="1" customWidth="1"/>
    <col min="3" max="3" width="24.33203125" style="5" customWidth="1"/>
    <col min="4" max="4" width="8.44140625" style="12" bestFit="1" customWidth="1"/>
    <col min="5" max="5" width="24.33203125" style="12" customWidth="1"/>
    <col min="6" max="6" width="13.88671875" style="5" bestFit="1" customWidth="1"/>
    <col min="7" max="7" width="22.88671875" style="5" bestFit="1" customWidth="1"/>
    <col min="8" max="8" width="23.6640625" style="5" bestFit="1" customWidth="1"/>
    <col min="9" max="9" width="8.33203125" style="5" bestFit="1" customWidth="1"/>
    <col min="10" max="10" width="19.5546875" style="5" bestFit="1" customWidth="1"/>
    <col min="11" max="11" width="14.88671875" style="5" bestFit="1" customWidth="1"/>
    <col min="12" max="12" width="20" style="5" bestFit="1" customWidth="1"/>
    <col min="13" max="13" width="24.33203125" style="5" customWidth="1"/>
    <col min="14" max="14" width="16.5546875" style="5" bestFit="1" customWidth="1"/>
    <col min="15" max="15" width="22.44140625" style="5" bestFit="1" customWidth="1"/>
    <col min="16" max="16" width="24.109375" style="5" bestFit="1" customWidth="1"/>
    <col min="17" max="17" width="12.6640625" style="5" bestFit="1" customWidth="1"/>
    <col min="18" max="18" width="10.5546875" style="5" bestFit="1" customWidth="1"/>
    <col min="19" max="19" width="21" style="5" bestFit="1" customWidth="1"/>
    <col min="20" max="20" width="10.6640625" style="5" bestFit="1" customWidth="1"/>
    <col min="21" max="21" width="10.44140625" style="5" bestFit="1" customWidth="1"/>
    <col min="22" max="22" width="14.88671875" style="5" bestFit="1" customWidth="1"/>
    <col min="23" max="23" width="11.33203125" style="5" bestFit="1" customWidth="1"/>
    <col min="24" max="24" width="17.33203125" style="5" bestFit="1" customWidth="1"/>
    <col min="25" max="25" width="12.44140625" style="5" bestFit="1" customWidth="1"/>
    <col min="26" max="26" width="23.44140625" style="5" bestFit="1" customWidth="1"/>
    <col min="27" max="27" width="12.88671875" style="5" bestFit="1" customWidth="1"/>
    <col min="28" max="28" width="12.5546875" style="5" bestFit="1" customWidth="1"/>
    <col min="29" max="29" width="7.109375" style="5" bestFit="1" customWidth="1"/>
    <col min="30" max="30" width="10.88671875" style="5" bestFit="1" customWidth="1"/>
    <col min="31" max="31" width="11.6640625" style="5" bestFit="1" customWidth="1"/>
    <col min="32" max="32" width="15.44140625" style="5" bestFit="1" customWidth="1"/>
    <col min="33" max="33" width="23.6640625" style="5" bestFit="1" customWidth="1"/>
    <col min="34" max="34" width="9" style="5" bestFit="1" customWidth="1"/>
    <col min="35" max="35" width="24.109375" style="5" bestFit="1" customWidth="1"/>
    <col min="36" max="16384" width="24.33203125" style="5"/>
  </cols>
  <sheetData>
    <row r="1" spans="1:35" s="1" customFormat="1" ht="26.4">
      <c r="A1" s="1" t="s">
        <v>52</v>
      </c>
      <c r="B1" s="1" t="s">
        <v>11</v>
      </c>
      <c r="C1" s="1" t="s">
        <v>53</v>
      </c>
      <c r="D1" s="1" t="s">
        <v>776</v>
      </c>
      <c r="E1" s="1" t="s">
        <v>53</v>
      </c>
      <c r="F1" s="1" t="s">
        <v>54</v>
      </c>
      <c r="G1" s="1" t="s">
        <v>55</v>
      </c>
      <c r="H1" s="1" t="s">
        <v>56</v>
      </c>
      <c r="I1" s="1" t="s">
        <v>14</v>
      </c>
      <c r="J1" s="2" t="s">
        <v>57</v>
      </c>
      <c r="K1" s="2" t="s">
        <v>58</v>
      </c>
      <c r="L1" s="1" t="s">
        <v>59</v>
      </c>
      <c r="N1" s="1" t="s">
        <v>54</v>
      </c>
      <c r="O1" s="1" t="s">
        <v>55</v>
      </c>
      <c r="P1" s="1" t="s">
        <v>56</v>
      </c>
      <c r="Q1" s="1" t="s">
        <v>60</v>
      </c>
      <c r="R1" s="1" t="s">
        <v>61</v>
      </c>
      <c r="S1" s="1" t="s">
        <v>62</v>
      </c>
      <c r="T1" s="1" t="s">
        <v>63</v>
      </c>
      <c r="U1" s="1" t="s">
        <v>64</v>
      </c>
      <c r="V1" s="2" t="s">
        <v>65</v>
      </c>
      <c r="W1" s="1" t="s">
        <v>66</v>
      </c>
      <c r="X1" s="1" t="s">
        <v>67</v>
      </c>
      <c r="Y1" s="1" t="s">
        <v>68</v>
      </c>
      <c r="Z1" s="2" t="s">
        <v>69</v>
      </c>
      <c r="AA1" s="1" t="s">
        <v>70</v>
      </c>
      <c r="AB1" s="1" t="s">
        <v>71</v>
      </c>
      <c r="AC1" s="1" t="s">
        <v>72</v>
      </c>
      <c r="AD1" s="1" t="s">
        <v>73</v>
      </c>
      <c r="AE1" s="1" t="s">
        <v>74</v>
      </c>
      <c r="AF1" s="1" t="s">
        <v>75</v>
      </c>
      <c r="AG1" s="1" t="s">
        <v>76</v>
      </c>
      <c r="AH1" s="1" t="s">
        <v>77</v>
      </c>
      <c r="AI1" s="1" t="s">
        <v>78</v>
      </c>
    </row>
    <row r="2" spans="1:35" ht="26.4">
      <c r="A2" s="3" t="s">
        <v>79</v>
      </c>
      <c r="B2" s="4" t="s">
        <v>80</v>
      </c>
      <c r="C2" s="4" t="s">
        <v>385</v>
      </c>
      <c r="D2" s="4">
        <v>10</v>
      </c>
      <c r="E2" s="4" t="s">
        <v>385</v>
      </c>
      <c r="F2" s="5" t="s">
        <v>82</v>
      </c>
      <c r="H2" s="5" t="s">
        <v>83</v>
      </c>
      <c r="I2" s="4" t="s">
        <v>44</v>
      </c>
      <c r="J2" s="5" t="s">
        <v>84</v>
      </c>
      <c r="K2" s="5" t="s">
        <v>35</v>
      </c>
      <c r="L2" s="5" t="s">
        <v>85</v>
      </c>
      <c r="N2" s="6" t="s">
        <v>86</v>
      </c>
      <c r="O2" s="6" t="s">
        <v>87</v>
      </c>
      <c r="P2" s="6" t="s">
        <v>88</v>
      </c>
      <c r="Q2" s="6" t="s">
        <v>89</v>
      </c>
      <c r="R2" s="5" t="s">
        <v>47</v>
      </c>
      <c r="S2" s="5" t="s">
        <v>90</v>
      </c>
      <c r="T2" s="5" t="s">
        <v>91</v>
      </c>
      <c r="U2" s="5" t="s">
        <v>92</v>
      </c>
      <c r="V2" s="5" t="s">
        <v>93</v>
      </c>
      <c r="W2" s="5" t="s">
        <v>41</v>
      </c>
      <c r="X2" s="5" t="s">
        <v>94</v>
      </c>
      <c r="Y2" s="5" t="s">
        <v>95</v>
      </c>
      <c r="Z2" s="5" t="s">
        <v>96</v>
      </c>
      <c r="AA2" s="5" t="s">
        <v>46</v>
      </c>
      <c r="AB2" s="5" t="s">
        <v>97</v>
      </c>
      <c r="AC2" s="5" t="s">
        <v>98</v>
      </c>
      <c r="AD2" s="5" t="s">
        <v>99</v>
      </c>
      <c r="AE2" s="5" t="s">
        <v>100</v>
      </c>
      <c r="AF2" s="5" t="s">
        <v>101</v>
      </c>
      <c r="AG2" s="5" t="s">
        <v>102</v>
      </c>
      <c r="AH2" s="5" t="s">
        <v>103</v>
      </c>
      <c r="AI2" s="5" t="s">
        <v>104</v>
      </c>
    </row>
    <row r="3" spans="1:35" ht="26.4">
      <c r="A3" s="3" t="s">
        <v>105</v>
      </c>
      <c r="B3" s="4" t="s">
        <v>106</v>
      </c>
      <c r="C3" s="4" t="s">
        <v>734</v>
      </c>
      <c r="D3" s="4">
        <v>90</v>
      </c>
      <c r="E3" s="4" t="s">
        <v>734</v>
      </c>
      <c r="F3" s="5" t="s">
        <v>108</v>
      </c>
      <c r="G3" s="5" t="s">
        <v>109</v>
      </c>
      <c r="H3" s="5" t="s">
        <v>110</v>
      </c>
      <c r="I3" s="4" t="s">
        <v>111</v>
      </c>
      <c r="J3" s="5" t="s">
        <v>38</v>
      </c>
      <c r="K3" s="5" t="s">
        <v>34</v>
      </c>
      <c r="L3" s="5" t="s">
        <v>112</v>
      </c>
      <c r="N3" s="4" t="s">
        <v>86</v>
      </c>
      <c r="O3" s="6" t="s">
        <v>87</v>
      </c>
      <c r="P3" s="6" t="s">
        <v>88</v>
      </c>
      <c r="Q3" s="6" t="s">
        <v>113</v>
      </c>
      <c r="R3" s="5" t="s">
        <v>46</v>
      </c>
      <c r="S3" s="5" t="s">
        <v>114</v>
      </c>
      <c r="T3" s="5" t="s">
        <v>115</v>
      </c>
      <c r="U3" s="5" t="s">
        <v>116</v>
      </c>
      <c r="V3" s="5" t="s">
        <v>36</v>
      </c>
      <c r="W3" s="5" t="s">
        <v>117</v>
      </c>
      <c r="X3" s="5" t="s">
        <v>118</v>
      </c>
      <c r="Y3" s="5" t="s">
        <v>119</v>
      </c>
      <c r="Z3" s="5" t="s">
        <v>120</v>
      </c>
      <c r="AA3" s="5" t="s">
        <v>47</v>
      </c>
      <c r="AB3" s="5" t="s">
        <v>121</v>
      </c>
      <c r="AC3" s="5" t="s">
        <v>122</v>
      </c>
      <c r="AD3" s="5" t="s">
        <v>123</v>
      </c>
      <c r="AE3" s="5" t="s">
        <v>50</v>
      </c>
      <c r="AF3" s="5" t="s">
        <v>124</v>
      </c>
      <c r="AG3" s="5" t="s">
        <v>125</v>
      </c>
      <c r="AH3" s="5" t="s">
        <v>126</v>
      </c>
      <c r="AI3" s="5" t="s">
        <v>127</v>
      </c>
    </row>
    <row r="4" spans="1:35" ht="26.4">
      <c r="A4" s="3" t="s">
        <v>42</v>
      </c>
      <c r="B4" s="4" t="s">
        <v>128</v>
      </c>
      <c r="C4" s="4" t="s">
        <v>725</v>
      </c>
      <c r="D4" s="4">
        <v>111</v>
      </c>
      <c r="E4" s="4" t="s">
        <v>725</v>
      </c>
      <c r="G4" s="5" t="s">
        <v>130</v>
      </c>
      <c r="H4" s="5" t="s">
        <v>131</v>
      </c>
      <c r="I4" s="4" t="s">
        <v>132</v>
      </c>
      <c r="J4" s="5" t="s">
        <v>39</v>
      </c>
      <c r="L4" s="5" t="s">
        <v>133</v>
      </c>
      <c r="N4" s="4" t="s">
        <v>86</v>
      </c>
      <c r="O4" s="6" t="s">
        <v>87</v>
      </c>
      <c r="P4" s="6" t="s">
        <v>88</v>
      </c>
      <c r="Q4" s="6" t="s">
        <v>134</v>
      </c>
      <c r="S4" s="5" t="s">
        <v>135</v>
      </c>
      <c r="U4" s="5" t="s">
        <v>136</v>
      </c>
      <c r="X4" s="5" t="s">
        <v>137</v>
      </c>
      <c r="Z4" s="5" t="s">
        <v>138</v>
      </c>
      <c r="AA4" s="5" t="s">
        <v>118</v>
      </c>
      <c r="AG4" s="5" t="s">
        <v>90</v>
      </c>
    </row>
    <row r="5" spans="1:35" ht="39.6">
      <c r="A5" s="5" t="s">
        <v>139</v>
      </c>
      <c r="B5" s="4" t="s">
        <v>140</v>
      </c>
      <c r="C5" s="4" t="s">
        <v>722</v>
      </c>
      <c r="D5" s="4">
        <v>112</v>
      </c>
      <c r="E5" s="4" t="s">
        <v>722</v>
      </c>
      <c r="G5" s="5" t="s">
        <v>142</v>
      </c>
      <c r="I5" s="4" t="s">
        <v>143</v>
      </c>
      <c r="J5" s="5" t="s">
        <v>40</v>
      </c>
      <c r="L5" s="5" t="s">
        <v>144</v>
      </c>
      <c r="N5" s="4" t="s">
        <v>86</v>
      </c>
      <c r="O5" s="6" t="s">
        <v>87</v>
      </c>
      <c r="P5" s="6" t="s">
        <v>145</v>
      </c>
      <c r="Q5" s="6" t="s">
        <v>89</v>
      </c>
      <c r="S5" s="5" t="s">
        <v>146</v>
      </c>
      <c r="U5" s="5" t="s">
        <v>147</v>
      </c>
      <c r="X5" s="5" t="s">
        <v>148</v>
      </c>
      <c r="Z5" s="5" t="s">
        <v>149</v>
      </c>
      <c r="AG5" s="5" t="s">
        <v>150</v>
      </c>
    </row>
    <row r="6" spans="1:35" ht="26.4">
      <c r="B6" s="4" t="s">
        <v>151</v>
      </c>
      <c r="C6" s="4" t="s">
        <v>719</v>
      </c>
      <c r="D6" s="4">
        <v>113</v>
      </c>
      <c r="E6" s="4" t="s">
        <v>719</v>
      </c>
      <c r="G6" s="5" t="s">
        <v>153</v>
      </c>
      <c r="I6" s="4" t="s">
        <v>154</v>
      </c>
      <c r="J6" s="5" t="s">
        <v>41</v>
      </c>
      <c r="L6" s="5" t="s">
        <v>155</v>
      </c>
      <c r="N6" s="4" t="s">
        <v>86</v>
      </c>
      <c r="O6" s="6" t="s">
        <v>87</v>
      </c>
      <c r="P6" s="6" t="s">
        <v>145</v>
      </c>
      <c r="Q6" s="6" t="s">
        <v>113</v>
      </c>
      <c r="S6" s="5" t="s">
        <v>156</v>
      </c>
      <c r="U6" s="5" t="s">
        <v>157</v>
      </c>
      <c r="Z6" s="5" t="s">
        <v>158</v>
      </c>
      <c r="AG6" s="5" t="s">
        <v>159</v>
      </c>
    </row>
    <row r="7" spans="1:35" ht="26.4">
      <c r="B7" s="4" t="s">
        <v>160</v>
      </c>
      <c r="C7" s="4" t="s">
        <v>720</v>
      </c>
      <c r="D7" s="4">
        <v>114</v>
      </c>
      <c r="E7" s="4" t="s">
        <v>720</v>
      </c>
      <c r="I7" s="4" t="s">
        <v>162</v>
      </c>
      <c r="N7" s="4" t="s">
        <v>86</v>
      </c>
      <c r="O7" s="6" t="s">
        <v>87</v>
      </c>
      <c r="P7" s="6" t="s">
        <v>145</v>
      </c>
      <c r="Q7" s="6" t="s">
        <v>134</v>
      </c>
      <c r="S7" s="7" t="s">
        <v>163</v>
      </c>
      <c r="Z7" s="5" t="s">
        <v>164</v>
      </c>
      <c r="AG7" s="5" t="s">
        <v>165</v>
      </c>
    </row>
    <row r="8" spans="1:35" ht="26.4">
      <c r="B8" s="4" t="s">
        <v>166</v>
      </c>
      <c r="C8" s="4" t="s">
        <v>721</v>
      </c>
      <c r="D8" s="4">
        <v>115</v>
      </c>
      <c r="E8" s="4" t="s">
        <v>721</v>
      </c>
      <c r="I8" s="4" t="s">
        <v>169</v>
      </c>
      <c r="N8" s="4" t="s">
        <v>86</v>
      </c>
      <c r="O8" s="6" t="s">
        <v>87</v>
      </c>
      <c r="P8" s="6" t="s">
        <v>170</v>
      </c>
      <c r="Q8" s="6"/>
      <c r="S8" s="7" t="s">
        <v>171</v>
      </c>
      <c r="Z8" s="5" t="s">
        <v>172</v>
      </c>
      <c r="AG8" s="5" t="s">
        <v>173</v>
      </c>
    </row>
    <row r="9" spans="1:35" ht="26.4">
      <c r="B9" s="4" t="s">
        <v>174</v>
      </c>
      <c r="C9" s="4" t="s">
        <v>724</v>
      </c>
      <c r="D9" s="4">
        <v>116</v>
      </c>
      <c r="E9" s="4" t="s">
        <v>724</v>
      </c>
      <c r="I9" s="4" t="s">
        <v>176</v>
      </c>
      <c r="N9" s="4" t="s">
        <v>86</v>
      </c>
      <c r="O9" s="6" t="s">
        <v>87</v>
      </c>
      <c r="P9" s="6" t="s">
        <v>177</v>
      </c>
      <c r="Q9" s="6"/>
      <c r="S9" s="7" t="s">
        <v>178</v>
      </c>
      <c r="Z9" s="5" t="s">
        <v>179</v>
      </c>
      <c r="AG9" s="5" t="s">
        <v>180</v>
      </c>
    </row>
    <row r="10" spans="1:35" ht="39.6">
      <c r="B10" s="4" t="s">
        <v>181</v>
      </c>
      <c r="C10" s="4" t="s">
        <v>723</v>
      </c>
      <c r="D10" s="4">
        <v>117</v>
      </c>
      <c r="E10" s="4" t="s">
        <v>723</v>
      </c>
      <c r="G10" s="8" t="s">
        <v>183</v>
      </c>
      <c r="I10" s="4" t="s">
        <v>184</v>
      </c>
      <c r="N10" s="4" t="s">
        <v>86</v>
      </c>
      <c r="O10" s="6" t="s">
        <v>87</v>
      </c>
      <c r="P10" s="6" t="s">
        <v>185</v>
      </c>
      <c r="Q10" s="6"/>
      <c r="S10" s="7" t="s">
        <v>186</v>
      </c>
      <c r="Z10" s="5" t="s">
        <v>187</v>
      </c>
      <c r="AG10" s="5" t="s">
        <v>188</v>
      </c>
    </row>
    <row r="11" spans="1:35" ht="26.4">
      <c r="B11" s="4" t="s">
        <v>189</v>
      </c>
      <c r="C11" s="4" t="s">
        <v>717</v>
      </c>
      <c r="D11" s="4">
        <v>118</v>
      </c>
      <c r="E11" s="4" t="s">
        <v>717</v>
      </c>
      <c r="N11" s="4" t="s">
        <v>86</v>
      </c>
      <c r="O11" s="6" t="s">
        <v>87</v>
      </c>
      <c r="P11" s="6" t="s">
        <v>191</v>
      </c>
      <c r="Q11" s="6"/>
      <c r="Z11" s="5" t="s">
        <v>192</v>
      </c>
      <c r="AG11" s="5" t="s">
        <v>193</v>
      </c>
    </row>
    <row r="12" spans="1:35" ht="39.6">
      <c r="B12" s="4" t="s">
        <v>194</v>
      </c>
      <c r="C12" s="4" t="s">
        <v>716</v>
      </c>
      <c r="D12" s="4">
        <v>119</v>
      </c>
      <c r="E12" s="4" t="s">
        <v>716</v>
      </c>
      <c r="G12" s="5" t="s">
        <v>18</v>
      </c>
      <c r="H12" s="5" t="s">
        <v>196</v>
      </c>
      <c r="N12" s="4" t="s">
        <v>86</v>
      </c>
      <c r="O12" s="6" t="s">
        <v>87</v>
      </c>
      <c r="P12" s="6" t="s">
        <v>131</v>
      </c>
      <c r="Q12" s="6"/>
      <c r="Z12" s="5" t="s">
        <v>197</v>
      </c>
      <c r="AG12" s="5" t="s">
        <v>198</v>
      </c>
    </row>
    <row r="13" spans="1:35" ht="26.4">
      <c r="B13" s="4" t="s">
        <v>199</v>
      </c>
      <c r="C13" s="4" t="s">
        <v>498</v>
      </c>
      <c r="D13" s="4">
        <v>121</v>
      </c>
      <c r="E13" s="4" t="s">
        <v>498</v>
      </c>
      <c r="G13" s="5" t="s">
        <v>19</v>
      </c>
      <c r="H13" s="4"/>
      <c r="N13" s="4" t="s">
        <v>86</v>
      </c>
      <c r="O13" s="6" t="s">
        <v>87</v>
      </c>
      <c r="P13" s="6" t="s">
        <v>201</v>
      </c>
      <c r="Q13" s="6"/>
      <c r="Z13" s="5" t="s">
        <v>202</v>
      </c>
    </row>
    <row r="14" spans="1:35" ht="26.4">
      <c r="B14" s="4" t="s">
        <v>203</v>
      </c>
      <c r="C14" s="4" t="s">
        <v>497</v>
      </c>
      <c r="D14" s="4">
        <v>122</v>
      </c>
      <c r="E14" s="4" t="s">
        <v>497</v>
      </c>
      <c r="G14" s="5" t="s">
        <v>205</v>
      </c>
      <c r="H14" s="4"/>
      <c r="N14" s="4" t="s">
        <v>86</v>
      </c>
      <c r="O14" s="9" t="s">
        <v>206</v>
      </c>
      <c r="P14" s="9" t="s">
        <v>185</v>
      </c>
      <c r="Q14" s="4"/>
      <c r="Z14" s="5" t="s">
        <v>207</v>
      </c>
    </row>
    <row r="15" spans="1:35" ht="26.4">
      <c r="B15" s="4" t="s">
        <v>208</v>
      </c>
      <c r="C15" s="4" t="s">
        <v>496</v>
      </c>
      <c r="D15" s="4">
        <v>123</v>
      </c>
      <c r="E15" s="4" t="s">
        <v>496</v>
      </c>
      <c r="G15" s="5" t="s">
        <v>20</v>
      </c>
      <c r="H15" s="4"/>
      <c r="N15" s="4" t="s">
        <v>86</v>
      </c>
      <c r="O15" s="9" t="s">
        <v>206</v>
      </c>
      <c r="P15" s="9" t="s">
        <v>191</v>
      </c>
      <c r="Q15" s="4"/>
    </row>
    <row r="16" spans="1:35" ht="39.6">
      <c r="B16" s="4" t="s">
        <v>210</v>
      </c>
      <c r="C16" s="4" t="s">
        <v>500</v>
      </c>
      <c r="D16" s="4">
        <v>124</v>
      </c>
      <c r="E16" s="4" t="s">
        <v>500</v>
      </c>
      <c r="G16" s="5" t="s">
        <v>21</v>
      </c>
      <c r="H16" s="4"/>
      <c r="N16" s="4" t="s">
        <v>86</v>
      </c>
      <c r="O16" s="10" t="s">
        <v>212</v>
      </c>
      <c r="P16" s="10" t="s">
        <v>185</v>
      </c>
      <c r="Q16" s="4"/>
    </row>
    <row r="17" spans="2:17" ht="52.8">
      <c r="B17" s="4" t="s">
        <v>213</v>
      </c>
      <c r="C17" s="4" t="s">
        <v>499</v>
      </c>
      <c r="D17" s="4">
        <v>125</v>
      </c>
      <c r="E17" s="4" t="s">
        <v>499</v>
      </c>
      <c r="G17" s="5" t="s">
        <v>22</v>
      </c>
      <c r="N17" s="4" t="s">
        <v>86</v>
      </c>
      <c r="O17" s="10" t="s">
        <v>212</v>
      </c>
      <c r="P17" s="10" t="s">
        <v>191</v>
      </c>
      <c r="Q17" s="4"/>
    </row>
    <row r="18" spans="2:17" ht="26.4">
      <c r="B18" s="4" t="s">
        <v>215</v>
      </c>
      <c r="C18" s="4" t="s">
        <v>141</v>
      </c>
      <c r="D18" s="4">
        <v>129</v>
      </c>
      <c r="E18" s="4" t="s">
        <v>141</v>
      </c>
      <c r="G18" s="5" t="s">
        <v>23</v>
      </c>
      <c r="N18" s="4" t="s">
        <v>86</v>
      </c>
      <c r="O18" s="11" t="s">
        <v>217</v>
      </c>
      <c r="P18" s="11" t="s">
        <v>185</v>
      </c>
      <c r="Q18" s="4"/>
    </row>
    <row r="19" spans="2:17" ht="26.4">
      <c r="B19" s="4" t="s">
        <v>218</v>
      </c>
      <c r="C19" s="4" t="s">
        <v>129</v>
      </c>
      <c r="D19" s="4">
        <v>130</v>
      </c>
      <c r="E19" s="4" t="s">
        <v>129</v>
      </c>
      <c r="G19" s="5" t="s">
        <v>24</v>
      </c>
      <c r="H19" s="5" t="s">
        <v>220</v>
      </c>
      <c r="N19" s="4" t="s">
        <v>86</v>
      </c>
      <c r="O19" s="11" t="s">
        <v>217</v>
      </c>
      <c r="P19" s="11" t="s">
        <v>191</v>
      </c>
      <c r="Q19" s="4"/>
    </row>
    <row r="20" spans="2:17" ht="52.8">
      <c r="B20" s="4" t="s">
        <v>221</v>
      </c>
      <c r="C20" s="4" t="s">
        <v>325</v>
      </c>
      <c r="D20" s="4">
        <v>140</v>
      </c>
      <c r="E20" s="4" t="s">
        <v>325</v>
      </c>
      <c r="G20" s="5" t="s">
        <v>25</v>
      </c>
      <c r="H20" s="5" t="s">
        <v>223</v>
      </c>
      <c r="N20" s="4" t="s">
        <v>86</v>
      </c>
      <c r="O20" s="4" t="s">
        <v>90</v>
      </c>
      <c r="P20" s="4"/>
      <c r="Q20" s="4"/>
    </row>
    <row r="21" spans="2:17" ht="66">
      <c r="B21" s="4" t="s">
        <v>224</v>
      </c>
      <c r="C21" s="4" t="s">
        <v>393</v>
      </c>
      <c r="D21" s="4">
        <v>150</v>
      </c>
      <c r="E21" s="4" t="s">
        <v>393</v>
      </c>
      <c r="G21" s="5" t="s">
        <v>26</v>
      </c>
      <c r="H21" s="5" t="s">
        <v>226</v>
      </c>
      <c r="N21" s="4" t="s">
        <v>86</v>
      </c>
      <c r="O21" s="4" t="s">
        <v>227</v>
      </c>
      <c r="P21" s="4"/>
      <c r="Q21" s="4"/>
    </row>
    <row r="22" spans="2:17" ht="26.4">
      <c r="B22" s="4" t="s">
        <v>228</v>
      </c>
      <c r="C22" s="4" t="s">
        <v>746</v>
      </c>
      <c r="D22" s="4">
        <v>201</v>
      </c>
      <c r="E22" s="4" t="s">
        <v>746</v>
      </c>
      <c r="H22" s="5" t="s">
        <v>230</v>
      </c>
      <c r="N22" s="4" t="s">
        <v>86</v>
      </c>
      <c r="O22" s="4" t="s">
        <v>231</v>
      </c>
      <c r="P22" s="4"/>
      <c r="Q22" s="4"/>
    </row>
    <row r="23" spans="2:17" ht="52.8">
      <c r="B23" s="4" t="s">
        <v>232</v>
      </c>
      <c r="C23" s="4" t="s">
        <v>321</v>
      </c>
      <c r="D23" s="4">
        <v>202</v>
      </c>
      <c r="E23" s="4" t="s">
        <v>321</v>
      </c>
      <c r="H23" s="5" t="s">
        <v>83</v>
      </c>
      <c r="N23" s="4" t="s">
        <v>1</v>
      </c>
      <c r="O23" s="4" t="s">
        <v>234</v>
      </c>
      <c r="P23" s="4" t="s">
        <v>235</v>
      </c>
      <c r="Q23" s="4"/>
    </row>
    <row r="24" spans="2:17" ht="66">
      <c r="B24" s="4" t="s">
        <v>236</v>
      </c>
      <c r="C24" s="4" t="s">
        <v>707</v>
      </c>
      <c r="D24" s="4">
        <v>501</v>
      </c>
      <c r="E24" s="4" t="s">
        <v>707</v>
      </c>
      <c r="G24" s="5" t="s">
        <v>238</v>
      </c>
      <c r="H24" s="5" t="s">
        <v>110</v>
      </c>
      <c r="N24" s="4" t="s">
        <v>1</v>
      </c>
      <c r="O24" s="4" t="s">
        <v>234</v>
      </c>
      <c r="P24" s="4" t="s">
        <v>239</v>
      </c>
      <c r="Q24" s="4"/>
    </row>
    <row r="25" spans="2:17" ht="26.4">
      <c r="B25" s="4" t="s">
        <v>240</v>
      </c>
      <c r="C25" s="4" t="s">
        <v>323</v>
      </c>
      <c r="D25" s="4">
        <v>502</v>
      </c>
      <c r="E25" s="4" t="s">
        <v>323</v>
      </c>
      <c r="G25" s="5" t="s">
        <v>242</v>
      </c>
      <c r="H25" s="5" t="s">
        <v>243</v>
      </c>
      <c r="N25" s="4" t="s">
        <v>1</v>
      </c>
      <c r="O25" s="7" t="s">
        <v>244</v>
      </c>
      <c r="P25" s="4" t="s">
        <v>235</v>
      </c>
      <c r="Q25" s="4"/>
    </row>
    <row r="26" spans="2:17" ht="39.6">
      <c r="B26" s="4" t="s">
        <v>245</v>
      </c>
      <c r="C26" s="4" t="s">
        <v>560</v>
      </c>
      <c r="D26" s="4">
        <v>1010</v>
      </c>
      <c r="E26" s="4" t="s">
        <v>560</v>
      </c>
      <c r="G26" s="5" t="s">
        <v>235</v>
      </c>
      <c r="H26" s="5" t="s">
        <v>28</v>
      </c>
      <c r="N26" s="4" t="s">
        <v>1</v>
      </c>
      <c r="O26" s="7" t="s">
        <v>244</v>
      </c>
      <c r="P26" s="4" t="s">
        <v>239</v>
      </c>
      <c r="Q26" s="4"/>
    </row>
    <row r="27" spans="2:17" ht="26.4">
      <c r="B27" s="4" t="s">
        <v>247</v>
      </c>
      <c r="C27" s="4" t="s">
        <v>559</v>
      </c>
      <c r="D27" s="4">
        <v>1020</v>
      </c>
      <c r="E27" s="4" t="s">
        <v>559</v>
      </c>
      <c r="G27" s="5" t="s">
        <v>249</v>
      </c>
      <c r="H27" s="5" t="s">
        <v>250</v>
      </c>
      <c r="N27" s="4" t="s">
        <v>1</v>
      </c>
      <c r="O27" s="7" t="s">
        <v>244</v>
      </c>
      <c r="P27" s="4" t="s">
        <v>28</v>
      </c>
      <c r="Q27" s="4"/>
    </row>
    <row r="28" spans="2:17" ht="26.4">
      <c r="B28" s="4" t="s">
        <v>251</v>
      </c>
      <c r="C28" s="4" t="s">
        <v>561</v>
      </c>
      <c r="D28" s="4">
        <v>1030</v>
      </c>
      <c r="E28" s="4" t="s">
        <v>561</v>
      </c>
      <c r="G28" s="5" t="s">
        <v>28</v>
      </c>
      <c r="H28" s="5" t="s">
        <v>253</v>
      </c>
      <c r="N28" s="4" t="s">
        <v>1</v>
      </c>
      <c r="O28" s="7" t="s">
        <v>244</v>
      </c>
      <c r="P28" s="4" t="s">
        <v>254</v>
      </c>
      <c r="Q28" s="4"/>
    </row>
    <row r="29" spans="2:17" ht="26.4">
      <c r="B29" s="4" t="s">
        <v>255</v>
      </c>
      <c r="C29" s="4" t="s">
        <v>556</v>
      </c>
      <c r="D29" s="4">
        <v>1110</v>
      </c>
      <c r="E29" s="4" t="s">
        <v>556</v>
      </c>
      <c r="G29" s="5" t="s">
        <v>243</v>
      </c>
      <c r="H29" s="4" t="s">
        <v>257</v>
      </c>
      <c r="N29" s="4" t="s">
        <v>1</v>
      </c>
      <c r="O29" s="4" t="s">
        <v>258</v>
      </c>
      <c r="P29" s="4" t="s">
        <v>235</v>
      </c>
      <c r="Q29" s="4"/>
    </row>
    <row r="30" spans="2:17" ht="66">
      <c r="B30" s="4" t="s">
        <v>259</v>
      </c>
      <c r="C30" s="4" t="s">
        <v>319</v>
      </c>
      <c r="D30" s="4">
        <v>1120</v>
      </c>
      <c r="E30" s="4" t="s">
        <v>319</v>
      </c>
      <c r="H30" s="4" t="s">
        <v>261</v>
      </c>
      <c r="N30" s="4" t="s">
        <v>1</v>
      </c>
      <c r="O30" s="4" t="s">
        <v>258</v>
      </c>
      <c r="P30" s="4" t="s">
        <v>239</v>
      </c>
      <c r="Q30" s="4"/>
    </row>
    <row r="31" spans="2:17" ht="26.4">
      <c r="B31" s="4" t="s">
        <v>262</v>
      </c>
      <c r="C31" s="4" t="s">
        <v>551</v>
      </c>
      <c r="D31" s="4">
        <v>1200</v>
      </c>
      <c r="E31" s="4" t="s">
        <v>551</v>
      </c>
      <c r="H31" s="4" t="s">
        <v>264</v>
      </c>
      <c r="N31" s="4" t="s">
        <v>1</v>
      </c>
      <c r="O31" s="4" t="s">
        <v>265</v>
      </c>
      <c r="P31" s="4" t="s">
        <v>253</v>
      </c>
      <c r="Q31" s="4"/>
    </row>
    <row r="32" spans="2:17" ht="26.4">
      <c r="B32" s="4" t="s">
        <v>266</v>
      </c>
      <c r="C32" s="4" t="s">
        <v>558</v>
      </c>
      <c r="D32" s="4">
        <v>1310</v>
      </c>
      <c r="E32" s="4" t="s">
        <v>558</v>
      </c>
      <c r="H32" s="4" t="s">
        <v>268</v>
      </c>
      <c r="N32" s="4" t="s">
        <v>1</v>
      </c>
      <c r="O32" s="4" t="s">
        <v>265</v>
      </c>
      <c r="P32" s="4" t="s">
        <v>257</v>
      </c>
      <c r="Q32" s="4"/>
    </row>
    <row r="33" spans="2:17" ht="26.4">
      <c r="B33" s="4" t="s">
        <v>269</v>
      </c>
      <c r="C33" s="4" t="s">
        <v>549</v>
      </c>
      <c r="D33" s="4">
        <v>1320</v>
      </c>
      <c r="E33" s="4" t="s">
        <v>549</v>
      </c>
      <c r="H33" s="4" t="s">
        <v>271</v>
      </c>
      <c r="N33" s="4" t="s">
        <v>1</v>
      </c>
      <c r="O33" s="4" t="s">
        <v>265</v>
      </c>
      <c r="P33" s="4" t="s">
        <v>261</v>
      </c>
      <c r="Q33" s="4"/>
    </row>
    <row r="34" spans="2:17" ht="26.4">
      <c r="B34" s="4" t="s">
        <v>272</v>
      </c>
      <c r="C34" s="4" t="s">
        <v>550</v>
      </c>
      <c r="D34" s="4">
        <v>1331</v>
      </c>
      <c r="E34" s="4" t="s">
        <v>550</v>
      </c>
      <c r="N34" s="4" t="s">
        <v>1</v>
      </c>
      <c r="O34" s="4" t="s">
        <v>265</v>
      </c>
      <c r="P34" s="4" t="s">
        <v>264</v>
      </c>
      <c r="Q34" s="4"/>
    </row>
    <row r="35" spans="2:17" ht="39.6">
      <c r="B35" s="4" t="s">
        <v>274</v>
      </c>
      <c r="C35" s="4" t="s">
        <v>554</v>
      </c>
      <c r="D35" s="4">
        <v>1339</v>
      </c>
      <c r="E35" s="4" t="s">
        <v>554</v>
      </c>
      <c r="N35" s="4" t="s">
        <v>1</v>
      </c>
      <c r="O35" s="4" t="s">
        <v>265</v>
      </c>
      <c r="P35" s="4" t="s">
        <v>268</v>
      </c>
      <c r="Q35" s="4"/>
    </row>
    <row r="36" spans="2:17" ht="26.4">
      <c r="B36" s="4" t="s">
        <v>276</v>
      </c>
      <c r="C36" s="4" t="s">
        <v>557</v>
      </c>
      <c r="D36" s="4">
        <v>1411</v>
      </c>
      <c r="E36" s="4" t="s">
        <v>557</v>
      </c>
      <c r="N36" s="4" t="s">
        <v>1</v>
      </c>
      <c r="O36" s="4" t="s">
        <v>265</v>
      </c>
      <c r="P36" s="4" t="s">
        <v>271</v>
      </c>
      <c r="Q36" s="4"/>
    </row>
    <row r="37" spans="2:17" ht="26.4">
      <c r="B37" s="4" t="s">
        <v>278</v>
      </c>
      <c r="C37" s="4" t="s">
        <v>543</v>
      </c>
      <c r="D37" s="4">
        <v>1412</v>
      </c>
      <c r="E37" s="4" t="s">
        <v>543</v>
      </c>
      <c r="N37" s="4"/>
      <c r="Q37" s="4"/>
    </row>
    <row r="38" spans="2:17" ht="39.6">
      <c r="B38" s="4" t="s">
        <v>280</v>
      </c>
      <c r="C38" s="4" t="s">
        <v>546</v>
      </c>
      <c r="D38" s="4">
        <v>1413</v>
      </c>
      <c r="E38" s="4" t="s">
        <v>546</v>
      </c>
    </row>
    <row r="39" spans="2:17" ht="26.4">
      <c r="B39" s="4" t="s">
        <v>282</v>
      </c>
      <c r="C39" s="4" t="s">
        <v>544</v>
      </c>
      <c r="D39" s="4">
        <v>1414</v>
      </c>
      <c r="E39" s="4" t="s">
        <v>544</v>
      </c>
    </row>
    <row r="40" spans="2:17" ht="26.4">
      <c r="B40" s="4" t="s">
        <v>284</v>
      </c>
      <c r="C40" s="4" t="s">
        <v>545</v>
      </c>
      <c r="D40" s="4">
        <v>1415</v>
      </c>
      <c r="E40" s="4" t="s">
        <v>545</v>
      </c>
    </row>
    <row r="41" spans="2:17" ht="52.8">
      <c r="B41" s="4" t="s">
        <v>286</v>
      </c>
      <c r="C41" s="4" t="s">
        <v>552</v>
      </c>
      <c r="D41" s="4">
        <v>1421</v>
      </c>
      <c r="E41" s="4" t="s">
        <v>552</v>
      </c>
    </row>
    <row r="42" spans="2:17">
      <c r="B42" s="4" t="s">
        <v>288</v>
      </c>
      <c r="C42" s="4" t="s">
        <v>548</v>
      </c>
      <c r="D42" s="4">
        <v>1422</v>
      </c>
      <c r="E42" s="4" t="s">
        <v>548</v>
      </c>
    </row>
    <row r="43" spans="2:17">
      <c r="B43" s="4" t="s">
        <v>290</v>
      </c>
      <c r="C43" s="4" t="s">
        <v>547</v>
      </c>
      <c r="D43" s="4">
        <v>1431</v>
      </c>
      <c r="E43" s="4" t="s">
        <v>547</v>
      </c>
    </row>
    <row r="44" spans="2:17" ht="26.4">
      <c r="B44" s="4" t="s">
        <v>292</v>
      </c>
      <c r="C44" s="4" t="s">
        <v>553</v>
      </c>
      <c r="D44" s="4">
        <v>1432</v>
      </c>
      <c r="E44" s="4" t="s">
        <v>553</v>
      </c>
    </row>
    <row r="45" spans="2:17" ht="26.4">
      <c r="B45" s="4" t="s">
        <v>294</v>
      </c>
      <c r="C45" s="4" t="s">
        <v>555</v>
      </c>
      <c r="D45" s="4">
        <v>1490</v>
      </c>
      <c r="E45" s="4" t="s">
        <v>555</v>
      </c>
    </row>
    <row r="46" spans="2:17" ht="39.6">
      <c r="B46" s="4" t="s">
        <v>296</v>
      </c>
      <c r="C46" s="4" t="s">
        <v>727</v>
      </c>
      <c r="D46" s="4">
        <v>1511</v>
      </c>
      <c r="E46" s="4" t="s">
        <v>727</v>
      </c>
    </row>
    <row r="47" spans="2:17" ht="52.8">
      <c r="B47" s="4" t="s">
        <v>298</v>
      </c>
      <c r="C47" s="4" t="s">
        <v>755</v>
      </c>
      <c r="D47" s="4">
        <v>1512</v>
      </c>
      <c r="E47" s="4" t="s">
        <v>755</v>
      </c>
    </row>
    <row r="48" spans="2:17" ht="52.8">
      <c r="B48" s="4" t="s">
        <v>300</v>
      </c>
      <c r="C48" s="4" t="s">
        <v>514</v>
      </c>
      <c r="D48" s="4">
        <v>1521</v>
      </c>
      <c r="E48" s="4" t="s">
        <v>514</v>
      </c>
    </row>
    <row r="49" spans="2:5" ht="39.6">
      <c r="B49" s="4" t="s">
        <v>302</v>
      </c>
      <c r="C49" s="4" t="s">
        <v>513</v>
      </c>
      <c r="D49" s="4">
        <v>1522</v>
      </c>
      <c r="E49" s="4" t="s">
        <v>513</v>
      </c>
    </row>
    <row r="50" spans="2:5" ht="26.4">
      <c r="B50" s="4" t="s">
        <v>304</v>
      </c>
      <c r="C50" s="4" t="s">
        <v>527</v>
      </c>
      <c r="D50" s="4">
        <v>1530</v>
      </c>
      <c r="E50" s="4" t="s">
        <v>527</v>
      </c>
    </row>
    <row r="51" spans="2:5" ht="26.4">
      <c r="B51" s="4" t="s">
        <v>306</v>
      </c>
      <c r="C51" s="4" t="s">
        <v>524</v>
      </c>
      <c r="D51" s="4">
        <v>1541</v>
      </c>
      <c r="E51" s="4" t="s">
        <v>524</v>
      </c>
    </row>
    <row r="52" spans="2:5" ht="39.6">
      <c r="B52" s="4" t="s">
        <v>308</v>
      </c>
      <c r="C52" s="4" t="s">
        <v>516</v>
      </c>
      <c r="D52" s="4">
        <v>1542</v>
      </c>
      <c r="E52" s="4" t="s">
        <v>516</v>
      </c>
    </row>
    <row r="53" spans="2:5" ht="26.4">
      <c r="B53" s="4" t="s">
        <v>310</v>
      </c>
      <c r="C53" s="4" t="s">
        <v>515</v>
      </c>
      <c r="D53" s="4">
        <v>1543</v>
      </c>
      <c r="E53" s="4" t="s">
        <v>515</v>
      </c>
    </row>
    <row r="54" spans="2:5" ht="26.4">
      <c r="B54" s="4" t="s">
        <v>312</v>
      </c>
      <c r="C54" s="4" t="s">
        <v>525</v>
      </c>
      <c r="D54" s="4">
        <v>1551</v>
      </c>
      <c r="E54" s="4" t="s">
        <v>525</v>
      </c>
    </row>
    <row r="55" spans="2:5" ht="52.8">
      <c r="B55" s="4" t="s">
        <v>314</v>
      </c>
      <c r="C55" s="4" t="s">
        <v>521</v>
      </c>
      <c r="D55" s="4">
        <v>1552</v>
      </c>
      <c r="E55" s="4" t="s">
        <v>521</v>
      </c>
    </row>
    <row r="56" spans="2:5">
      <c r="B56" s="4" t="s">
        <v>316</v>
      </c>
      <c r="C56" s="4" t="s">
        <v>775</v>
      </c>
      <c r="D56" s="4">
        <v>1561</v>
      </c>
      <c r="E56" s="4" t="s">
        <v>775</v>
      </c>
    </row>
    <row r="57" spans="2:5">
      <c r="B57" s="4" t="s">
        <v>318</v>
      </c>
      <c r="C57" s="4" t="s">
        <v>502</v>
      </c>
      <c r="D57" s="4">
        <v>1562</v>
      </c>
      <c r="E57" s="4" t="s">
        <v>502</v>
      </c>
    </row>
    <row r="58" spans="2:5">
      <c r="B58" s="4" t="s">
        <v>320</v>
      </c>
      <c r="C58" s="4" t="s">
        <v>749</v>
      </c>
      <c r="D58" s="4">
        <v>1563</v>
      </c>
      <c r="E58" s="4" t="s">
        <v>749</v>
      </c>
    </row>
    <row r="59" spans="2:5" ht="26.4">
      <c r="B59" s="4" t="s">
        <v>322</v>
      </c>
      <c r="C59" s="4" t="s">
        <v>522</v>
      </c>
      <c r="D59" s="4">
        <v>1564</v>
      </c>
      <c r="E59" s="4" t="s">
        <v>522</v>
      </c>
    </row>
    <row r="60" spans="2:5" ht="26.4">
      <c r="B60" s="4" t="s">
        <v>324</v>
      </c>
      <c r="C60" s="4" t="s">
        <v>563</v>
      </c>
      <c r="D60" s="4">
        <v>1571</v>
      </c>
      <c r="E60" s="4" t="s">
        <v>563</v>
      </c>
    </row>
    <row r="61" spans="2:5">
      <c r="B61" s="4" t="s">
        <v>326</v>
      </c>
      <c r="C61" s="4" t="s">
        <v>632</v>
      </c>
      <c r="D61" s="4">
        <v>1572</v>
      </c>
      <c r="E61" s="4" t="s">
        <v>632</v>
      </c>
    </row>
    <row r="62" spans="2:5" ht="39.6">
      <c r="B62" s="4" t="s">
        <v>328</v>
      </c>
      <c r="C62" s="4" t="s">
        <v>519</v>
      </c>
      <c r="D62" s="4">
        <v>1581</v>
      </c>
      <c r="E62" s="4" t="s">
        <v>519</v>
      </c>
    </row>
    <row r="63" spans="2:5" ht="26.4">
      <c r="B63" s="4" t="s">
        <v>330</v>
      </c>
      <c r="C63" s="4" t="s">
        <v>523</v>
      </c>
      <c r="D63" s="4">
        <v>1589</v>
      </c>
      <c r="E63" s="4" t="s">
        <v>523</v>
      </c>
    </row>
    <row r="64" spans="2:5" ht="66">
      <c r="B64" s="4" t="s">
        <v>332</v>
      </c>
      <c r="C64" s="4" t="s">
        <v>503</v>
      </c>
      <c r="D64" s="4">
        <v>1591</v>
      </c>
      <c r="E64" s="4" t="s">
        <v>503</v>
      </c>
    </row>
    <row r="65" spans="2:5" ht="26.4">
      <c r="B65" s="4" t="s">
        <v>334</v>
      </c>
      <c r="C65" s="4" t="s">
        <v>517</v>
      </c>
      <c r="D65" s="4">
        <v>1592</v>
      </c>
      <c r="E65" s="4" t="s">
        <v>517</v>
      </c>
    </row>
    <row r="66" spans="2:5" ht="39.6">
      <c r="B66" s="4" t="s">
        <v>336</v>
      </c>
      <c r="C66" s="4" t="s">
        <v>718</v>
      </c>
      <c r="D66" s="4">
        <v>1593</v>
      </c>
      <c r="E66" s="4" t="s">
        <v>718</v>
      </c>
    </row>
    <row r="67" spans="2:5" ht="39.6">
      <c r="B67" s="4" t="s">
        <v>338</v>
      </c>
      <c r="C67" s="4" t="s">
        <v>518</v>
      </c>
      <c r="D67" s="4">
        <v>1594</v>
      </c>
      <c r="E67" s="4" t="s">
        <v>518</v>
      </c>
    </row>
    <row r="68" spans="2:5" ht="26.4">
      <c r="B68" s="4" t="s">
        <v>340</v>
      </c>
      <c r="C68" s="4" t="s">
        <v>647</v>
      </c>
      <c r="D68" s="4">
        <v>1600</v>
      </c>
      <c r="E68" s="4" t="s">
        <v>647</v>
      </c>
    </row>
    <row r="69" spans="2:5" ht="26.4">
      <c r="B69" s="4" t="s">
        <v>342</v>
      </c>
      <c r="C69" s="4" t="s">
        <v>713</v>
      </c>
      <c r="D69" s="4">
        <v>1710</v>
      </c>
      <c r="E69" s="4" t="s">
        <v>713</v>
      </c>
    </row>
    <row r="70" spans="2:5" ht="26.4">
      <c r="B70" s="4" t="s">
        <v>344</v>
      </c>
      <c r="C70" s="4" t="s">
        <v>748</v>
      </c>
      <c r="D70" s="4">
        <v>1720</v>
      </c>
      <c r="E70" s="4" t="s">
        <v>748</v>
      </c>
    </row>
    <row r="71" spans="2:5" ht="52.8">
      <c r="B71" s="4" t="s">
        <v>346</v>
      </c>
      <c r="C71" s="4" t="s">
        <v>81</v>
      </c>
      <c r="D71" s="4">
        <v>1730</v>
      </c>
      <c r="E71" s="4" t="s">
        <v>81</v>
      </c>
    </row>
    <row r="72" spans="2:5" ht="66">
      <c r="B72" s="4" t="s">
        <v>348</v>
      </c>
      <c r="C72" s="4" t="s">
        <v>487</v>
      </c>
      <c r="D72" s="4">
        <v>1741</v>
      </c>
      <c r="E72" s="4" t="s">
        <v>487</v>
      </c>
    </row>
    <row r="73" spans="2:5" ht="26.4">
      <c r="B73" s="4" t="s">
        <v>350</v>
      </c>
      <c r="C73" s="4" t="s">
        <v>655</v>
      </c>
      <c r="D73" s="4">
        <v>1742</v>
      </c>
      <c r="E73" s="4" t="s">
        <v>655</v>
      </c>
    </row>
    <row r="74" spans="2:5" ht="39.6">
      <c r="B74" s="4" t="s">
        <v>352</v>
      </c>
      <c r="C74" s="4" t="s">
        <v>588</v>
      </c>
      <c r="D74" s="4">
        <v>1743</v>
      </c>
      <c r="E74" s="4" t="s">
        <v>588</v>
      </c>
    </row>
    <row r="75" spans="2:5" ht="26.4">
      <c r="B75" s="4" t="s">
        <v>354</v>
      </c>
      <c r="C75" s="4" t="s">
        <v>621</v>
      </c>
      <c r="D75" s="4">
        <v>1749</v>
      </c>
      <c r="E75" s="4" t="s">
        <v>621</v>
      </c>
    </row>
    <row r="76" spans="2:5" ht="39.6">
      <c r="B76" s="4" t="s">
        <v>356</v>
      </c>
      <c r="C76" s="4" t="s">
        <v>656</v>
      </c>
      <c r="D76" s="4">
        <v>1750</v>
      </c>
      <c r="E76" s="4" t="s">
        <v>656</v>
      </c>
    </row>
    <row r="77" spans="2:5" ht="39.6">
      <c r="B77" s="4" t="s">
        <v>358</v>
      </c>
      <c r="C77" s="4" t="s">
        <v>641</v>
      </c>
      <c r="D77" s="4">
        <v>1810</v>
      </c>
      <c r="E77" s="4" t="s">
        <v>641</v>
      </c>
    </row>
    <row r="78" spans="2:5" ht="39.6">
      <c r="B78" s="4" t="s">
        <v>360</v>
      </c>
      <c r="C78" s="4" t="s">
        <v>714</v>
      </c>
      <c r="D78" s="4">
        <v>1820</v>
      </c>
      <c r="E78" s="4" t="s">
        <v>714</v>
      </c>
    </row>
    <row r="79" spans="2:5" ht="26.4">
      <c r="B79" s="4" t="s">
        <v>362</v>
      </c>
      <c r="C79" s="4" t="s">
        <v>501</v>
      </c>
      <c r="D79" s="4">
        <v>1910</v>
      </c>
      <c r="E79" s="4" t="s">
        <v>501</v>
      </c>
    </row>
    <row r="80" spans="2:5" ht="52.8">
      <c r="B80" s="4" t="s">
        <v>364</v>
      </c>
      <c r="C80" s="4" t="s">
        <v>578</v>
      </c>
      <c r="D80" s="4">
        <v>1921</v>
      </c>
      <c r="E80" s="4" t="s">
        <v>578</v>
      </c>
    </row>
    <row r="81" spans="2:5" ht="52.8">
      <c r="B81" s="4" t="s">
        <v>366</v>
      </c>
      <c r="C81" s="4" t="s">
        <v>579</v>
      </c>
      <c r="D81" s="4">
        <v>1922</v>
      </c>
      <c r="E81" s="4" t="s">
        <v>579</v>
      </c>
    </row>
    <row r="82" spans="2:5" ht="39.6">
      <c r="B82" s="4" t="s">
        <v>368</v>
      </c>
      <c r="C82" s="4" t="s">
        <v>577</v>
      </c>
      <c r="D82" s="4">
        <v>1923</v>
      </c>
      <c r="E82" s="4" t="s">
        <v>577</v>
      </c>
    </row>
    <row r="83" spans="2:5" ht="39.6">
      <c r="B83" s="4" t="s">
        <v>370</v>
      </c>
      <c r="C83" s="4" t="s">
        <v>582</v>
      </c>
      <c r="D83" s="4">
        <v>1924</v>
      </c>
      <c r="E83" s="4" t="s">
        <v>582</v>
      </c>
    </row>
    <row r="84" spans="2:5" ht="39.6">
      <c r="B84" s="4" t="s">
        <v>372</v>
      </c>
      <c r="C84" s="4" t="s">
        <v>580</v>
      </c>
      <c r="D84" s="4">
        <v>1925</v>
      </c>
      <c r="E84" s="4" t="s">
        <v>580</v>
      </c>
    </row>
    <row r="85" spans="2:5" ht="26.4">
      <c r="B85" s="4" t="s">
        <v>374</v>
      </c>
      <c r="C85" s="4" t="s">
        <v>634</v>
      </c>
      <c r="D85" s="4">
        <v>1926</v>
      </c>
      <c r="E85" s="4" t="s">
        <v>634</v>
      </c>
    </row>
    <row r="86" spans="2:5" ht="26.4">
      <c r="B86" s="4" t="s">
        <v>376</v>
      </c>
      <c r="C86" s="4" t="s">
        <v>581</v>
      </c>
      <c r="D86" s="4">
        <v>1929</v>
      </c>
      <c r="E86" s="4" t="s">
        <v>581</v>
      </c>
    </row>
    <row r="87" spans="2:5" ht="92.4">
      <c r="B87" s="4" t="s">
        <v>378</v>
      </c>
      <c r="C87" s="4" t="s">
        <v>573</v>
      </c>
      <c r="D87" s="4">
        <v>1931</v>
      </c>
      <c r="E87" s="4" t="s">
        <v>573</v>
      </c>
    </row>
    <row r="88" spans="2:5" ht="79.2">
      <c r="B88" s="4" t="s">
        <v>380</v>
      </c>
      <c r="C88" s="4" t="s">
        <v>562</v>
      </c>
      <c r="D88" s="4">
        <v>1932</v>
      </c>
      <c r="E88" s="4" t="s">
        <v>562</v>
      </c>
    </row>
    <row r="89" spans="2:5" ht="66">
      <c r="B89" s="4" t="s">
        <v>382</v>
      </c>
      <c r="C89" s="4" t="s">
        <v>572</v>
      </c>
      <c r="D89" s="4">
        <v>1939</v>
      </c>
      <c r="E89" s="4" t="s">
        <v>572</v>
      </c>
    </row>
    <row r="90" spans="2:5" ht="39.6">
      <c r="B90" s="4" t="s">
        <v>384</v>
      </c>
      <c r="C90" s="4" t="s">
        <v>387</v>
      </c>
      <c r="D90" s="4">
        <v>2010</v>
      </c>
      <c r="E90" s="4" t="s">
        <v>387</v>
      </c>
    </row>
    <row r="91" spans="2:5" ht="92.4">
      <c r="B91" s="4" t="s">
        <v>386</v>
      </c>
      <c r="C91" s="4" t="s">
        <v>598</v>
      </c>
      <c r="D91" s="4">
        <v>2020</v>
      </c>
      <c r="E91" s="4" t="s">
        <v>598</v>
      </c>
    </row>
    <row r="92" spans="2:5" ht="39.6">
      <c r="B92" s="4" t="s">
        <v>388</v>
      </c>
      <c r="C92" s="4" t="s">
        <v>635</v>
      </c>
      <c r="D92" s="4">
        <v>2030</v>
      </c>
      <c r="E92" s="4" t="s">
        <v>635</v>
      </c>
    </row>
    <row r="93" spans="2:5" ht="26.4">
      <c r="B93" s="4" t="s">
        <v>390</v>
      </c>
      <c r="C93" s="4" t="s">
        <v>651</v>
      </c>
      <c r="D93" s="4">
        <v>2040</v>
      </c>
      <c r="E93" s="4" t="s">
        <v>651</v>
      </c>
    </row>
    <row r="94" spans="2:5" ht="66">
      <c r="B94" s="4" t="s">
        <v>392</v>
      </c>
      <c r="C94" s="4" t="s">
        <v>624</v>
      </c>
      <c r="D94" s="4">
        <v>2090</v>
      </c>
      <c r="E94" s="4" t="s">
        <v>624</v>
      </c>
    </row>
    <row r="95" spans="2:5" ht="26.4">
      <c r="B95" s="4" t="s">
        <v>394</v>
      </c>
      <c r="C95" s="4" t="s">
        <v>637</v>
      </c>
      <c r="D95" s="4">
        <v>2101</v>
      </c>
      <c r="E95" s="4" t="s">
        <v>637</v>
      </c>
    </row>
    <row r="96" spans="2:5" ht="66">
      <c r="B96" s="4" t="s">
        <v>396</v>
      </c>
      <c r="C96" s="4" t="s">
        <v>633</v>
      </c>
      <c r="D96" s="4">
        <v>2102</v>
      </c>
      <c r="E96" s="4" t="s">
        <v>633</v>
      </c>
    </row>
    <row r="97" spans="2:5" ht="26.4">
      <c r="B97" s="4" t="s">
        <v>398</v>
      </c>
      <c r="C97" s="4" t="s">
        <v>620</v>
      </c>
      <c r="D97" s="4">
        <v>2109</v>
      </c>
      <c r="E97" s="4" t="s">
        <v>620</v>
      </c>
    </row>
    <row r="98" spans="2:5" ht="39.6">
      <c r="B98" s="4" t="s">
        <v>400</v>
      </c>
      <c r="C98" s="4" t="s">
        <v>505</v>
      </c>
      <c r="D98" s="4">
        <v>2211</v>
      </c>
      <c r="E98" s="4" t="s">
        <v>505</v>
      </c>
    </row>
    <row r="99" spans="2:5" ht="39.6">
      <c r="B99" s="4" t="s">
        <v>402</v>
      </c>
      <c r="C99" s="4" t="s">
        <v>504</v>
      </c>
      <c r="D99" s="4">
        <v>2212</v>
      </c>
      <c r="E99" s="4" t="s">
        <v>504</v>
      </c>
    </row>
    <row r="100" spans="2:5" ht="26.4">
      <c r="B100" s="4" t="s">
        <v>404</v>
      </c>
      <c r="C100" s="4" t="s">
        <v>506</v>
      </c>
      <c r="D100" s="4">
        <v>2213</v>
      </c>
      <c r="E100" s="4" t="s">
        <v>506</v>
      </c>
    </row>
    <row r="101" spans="2:5">
      <c r="B101" s="4" t="s">
        <v>406</v>
      </c>
      <c r="C101" s="4" t="s">
        <v>704</v>
      </c>
      <c r="D101" s="4">
        <v>2219</v>
      </c>
      <c r="E101" s="4" t="s">
        <v>704</v>
      </c>
    </row>
    <row r="102" spans="2:5">
      <c r="B102" s="4" t="s">
        <v>408</v>
      </c>
      <c r="C102" s="4" t="s">
        <v>252</v>
      </c>
      <c r="D102" s="4">
        <v>2220</v>
      </c>
      <c r="E102" s="4" t="s">
        <v>252</v>
      </c>
    </row>
    <row r="103" spans="2:5">
      <c r="B103" s="4" t="s">
        <v>410</v>
      </c>
      <c r="C103" s="4" t="s">
        <v>383</v>
      </c>
      <c r="D103" s="4">
        <v>2231</v>
      </c>
      <c r="E103" s="4" t="s">
        <v>383</v>
      </c>
    </row>
    <row r="104" spans="2:5">
      <c r="B104" s="4" t="s">
        <v>412</v>
      </c>
      <c r="C104" s="4" t="s">
        <v>665</v>
      </c>
      <c r="D104" s="4">
        <v>2232</v>
      </c>
      <c r="E104" s="4" t="s">
        <v>665</v>
      </c>
    </row>
    <row r="105" spans="2:5">
      <c r="B105" s="4" t="s">
        <v>414</v>
      </c>
      <c r="C105" s="4" t="s">
        <v>529</v>
      </c>
      <c r="D105" s="4">
        <v>2233</v>
      </c>
      <c r="E105" s="4" t="s">
        <v>529</v>
      </c>
    </row>
    <row r="106" spans="2:5">
      <c r="B106" s="4" t="s">
        <v>416</v>
      </c>
      <c r="C106" s="4" t="s">
        <v>107</v>
      </c>
      <c r="D106" s="4">
        <v>2234</v>
      </c>
      <c r="E106" s="4" t="s">
        <v>107</v>
      </c>
    </row>
    <row r="107" spans="2:5" ht="26.4">
      <c r="B107" s="4" t="s">
        <v>418</v>
      </c>
      <c r="C107" s="4" t="s">
        <v>694</v>
      </c>
      <c r="D107" s="4">
        <v>2239</v>
      </c>
      <c r="E107" s="4" t="s">
        <v>694</v>
      </c>
    </row>
    <row r="108" spans="2:5" ht="26.4">
      <c r="B108" s="4" t="s">
        <v>420</v>
      </c>
      <c r="C108" s="4" t="s">
        <v>737</v>
      </c>
      <c r="D108" s="4">
        <v>2240</v>
      </c>
      <c r="E108" s="4" t="s">
        <v>737</v>
      </c>
    </row>
    <row r="109" spans="2:5" ht="26.4">
      <c r="B109" s="4" t="s">
        <v>422</v>
      </c>
      <c r="C109" s="4" t="s">
        <v>645</v>
      </c>
      <c r="D109" s="4">
        <v>2310</v>
      </c>
      <c r="E109" s="4" t="s">
        <v>645</v>
      </c>
    </row>
    <row r="110" spans="2:5" ht="52.8">
      <c r="B110" s="4" t="s">
        <v>424</v>
      </c>
      <c r="C110" s="4" t="s">
        <v>646</v>
      </c>
      <c r="D110" s="4">
        <v>2321</v>
      </c>
      <c r="E110" s="4" t="s">
        <v>646</v>
      </c>
    </row>
    <row r="111" spans="2:5" ht="39.6">
      <c r="B111" s="4" t="s">
        <v>426</v>
      </c>
      <c r="C111" s="4" t="s">
        <v>526</v>
      </c>
      <c r="D111" s="4">
        <v>2322</v>
      </c>
      <c r="E111" s="4" t="s">
        <v>526</v>
      </c>
    </row>
    <row r="112" spans="2:5" ht="26.4">
      <c r="B112" s="4" t="s">
        <v>428</v>
      </c>
      <c r="C112" s="4" t="s">
        <v>520</v>
      </c>
      <c r="D112" s="4">
        <v>2330</v>
      </c>
      <c r="E112" s="4" t="s">
        <v>520</v>
      </c>
    </row>
    <row r="113" spans="2:5" ht="52.8">
      <c r="B113" s="4" t="s">
        <v>430</v>
      </c>
      <c r="C113" s="4" t="s">
        <v>653</v>
      </c>
      <c r="D113" s="4">
        <v>2411</v>
      </c>
      <c r="E113" s="4" t="s">
        <v>653</v>
      </c>
    </row>
    <row r="114" spans="2:5" ht="39.6">
      <c r="B114" s="4" t="s">
        <v>432</v>
      </c>
      <c r="C114" s="4" t="s">
        <v>564</v>
      </c>
      <c r="D114" s="4">
        <v>2412</v>
      </c>
      <c r="E114" s="4" t="s">
        <v>564</v>
      </c>
    </row>
    <row r="115" spans="2:5" ht="26.4">
      <c r="B115" s="4" t="s">
        <v>434</v>
      </c>
      <c r="C115" s="4" t="s">
        <v>640</v>
      </c>
      <c r="D115" s="4">
        <v>2413</v>
      </c>
      <c r="E115" s="4" t="s">
        <v>640</v>
      </c>
    </row>
    <row r="116" spans="2:5" ht="39.6">
      <c r="B116" s="4" t="s">
        <v>436</v>
      </c>
      <c r="C116" s="4" t="s">
        <v>584</v>
      </c>
      <c r="D116" s="4">
        <v>2414</v>
      </c>
      <c r="E116" s="4" t="s">
        <v>584</v>
      </c>
    </row>
    <row r="117" spans="2:5" ht="39.6">
      <c r="B117" s="4" t="s">
        <v>438</v>
      </c>
      <c r="C117" s="4" t="s">
        <v>639</v>
      </c>
      <c r="D117" s="4">
        <v>2421</v>
      </c>
      <c r="E117" s="4" t="s">
        <v>639</v>
      </c>
    </row>
    <row r="118" spans="2:5" ht="52.8">
      <c r="B118" s="4" t="s">
        <v>440</v>
      </c>
      <c r="C118" s="4" t="s">
        <v>638</v>
      </c>
      <c r="D118" s="4">
        <v>2422</v>
      </c>
      <c r="E118" s="4" t="s">
        <v>638</v>
      </c>
    </row>
    <row r="119" spans="2:5" ht="52.8">
      <c r="B119" s="4" t="s">
        <v>442</v>
      </c>
      <c r="C119" s="4" t="s">
        <v>648</v>
      </c>
      <c r="D119" s="4">
        <v>2423</v>
      </c>
      <c r="E119" s="4" t="s">
        <v>648</v>
      </c>
    </row>
    <row r="120" spans="2:5" ht="66">
      <c r="B120" s="4" t="s">
        <v>444</v>
      </c>
      <c r="C120" s="4" t="s">
        <v>603</v>
      </c>
      <c r="D120" s="4">
        <v>2424</v>
      </c>
      <c r="E120" s="4" t="s">
        <v>603</v>
      </c>
    </row>
    <row r="121" spans="2:5" ht="26.4">
      <c r="B121" s="4" t="s">
        <v>446</v>
      </c>
      <c r="C121" s="4" t="s">
        <v>627</v>
      </c>
      <c r="D121" s="4">
        <v>2429</v>
      </c>
      <c r="E121" s="4" t="s">
        <v>627</v>
      </c>
    </row>
    <row r="122" spans="2:5" ht="26.4">
      <c r="B122" s="4" t="s">
        <v>448</v>
      </c>
      <c r="C122" s="4" t="s">
        <v>592</v>
      </c>
      <c r="D122" s="4">
        <v>2430</v>
      </c>
      <c r="E122" s="4" t="s">
        <v>592</v>
      </c>
    </row>
    <row r="123" spans="2:5" ht="26.4">
      <c r="B123" s="4" t="s">
        <v>450</v>
      </c>
      <c r="C123" s="4" t="s">
        <v>607</v>
      </c>
      <c r="D123" s="4">
        <v>2511</v>
      </c>
      <c r="E123" s="4" t="s">
        <v>607</v>
      </c>
    </row>
    <row r="124" spans="2:5" ht="26.4">
      <c r="C124" s="4" t="s">
        <v>731</v>
      </c>
      <c r="D124" s="4">
        <v>2512</v>
      </c>
      <c r="E124" s="4" t="s">
        <v>731</v>
      </c>
    </row>
    <row r="125" spans="2:5" ht="26.4">
      <c r="C125" s="4" t="s">
        <v>593</v>
      </c>
      <c r="D125" s="4">
        <v>2513</v>
      </c>
      <c r="E125" s="4" t="s">
        <v>593</v>
      </c>
    </row>
    <row r="126" spans="2:5" ht="26.4">
      <c r="C126" s="4" t="s">
        <v>623</v>
      </c>
      <c r="D126" s="4">
        <v>2519</v>
      </c>
      <c r="E126" s="4" t="s">
        <v>623</v>
      </c>
    </row>
    <row r="127" spans="2:5" ht="26.4">
      <c r="C127" s="4" t="s">
        <v>594</v>
      </c>
      <c r="D127" s="4">
        <v>2521</v>
      </c>
      <c r="E127" s="4" t="s">
        <v>594</v>
      </c>
    </row>
    <row r="128" spans="2:5" ht="26.4">
      <c r="C128" s="4" t="s">
        <v>571</v>
      </c>
      <c r="D128" s="4">
        <v>2529</v>
      </c>
      <c r="E128" s="4" t="s">
        <v>571</v>
      </c>
    </row>
    <row r="129" spans="3:5" ht="26.4">
      <c r="C129" s="4" t="s">
        <v>660</v>
      </c>
      <c r="D129" s="4">
        <v>2610</v>
      </c>
      <c r="E129" s="4" t="s">
        <v>660</v>
      </c>
    </row>
    <row r="130" spans="3:5" ht="52.8">
      <c r="C130" s="4" t="s">
        <v>643</v>
      </c>
      <c r="D130" s="4">
        <v>2691</v>
      </c>
      <c r="E130" s="4" t="s">
        <v>643</v>
      </c>
    </row>
    <row r="131" spans="3:5" ht="26.4">
      <c r="C131" s="4" t="s">
        <v>644</v>
      </c>
      <c r="D131" s="4">
        <v>2692</v>
      </c>
      <c r="E131" s="4" t="s">
        <v>644</v>
      </c>
    </row>
    <row r="132" spans="3:5" ht="52.8">
      <c r="C132" s="4" t="s">
        <v>642</v>
      </c>
      <c r="D132" s="4">
        <v>2693</v>
      </c>
      <c r="E132" s="4" t="s">
        <v>642</v>
      </c>
    </row>
    <row r="133" spans="3:5" ht="26.4">
      <c r="C133" s="4" t="s">
        <v>585</v>
      </c>
      <c r="D133" s="4">
        <v>2694</v>
      </c>
      <c r="E133" s="4" t="s">
        <v>585</v>
      </c>
    </row>
    <row r="134" spans="3:5" ht="26.4">
      <c r="C134" s="4" t="s">
        <v>570</v>
      </c>
      <c r="D134" s="4">
        <v>2695</v>
      </c>
      <c r="E134" s="4" t="s">
        <v>570</v>
      </c>
    </row>
    <row r="135" spans="3:5" ht="26.4">
      <c r="C135" s="4" t="s">
        <v>495</v>
      </c>
      <c r="D135" s="4">
        <v>2696</v>
      </c>
      <c r="E135" s="4" t="s">
        <v>495</v>
      </c>
    </row>
    <row r="136" spans="3:5" ht="39.6">
      <c r="C136" s="4" t="s">
        <v>626</v>
      </c>
      <c r="D136" s="4">
        <v>2699</v>
      </c>
      <c r="E136" s="4" t="s">
        <v>626</v>
      </c>
    </row>
    <row r="137" spans="3:5" ht="26.4">
      <c r="C137" s="4" t="s">
        <v>670</v>
      </c>
      <c r="D137" s="4">
        <v>2710</v>
      </c>
      <c r="E137" s="4" t="s">
        <v>670</v>
      </c>
    </row>
    <row r="138" spans="3:5" ht="26.4">
      <c r="C138" s="4" t="s">
        <v>671</v>
      </c>
      <c r="D138" s="4">
        <v>2721</v>
      </c>
      <c r="E138" s="4" t="s">
        <v>671</v>
      </c>
    </row>
    <row r="139" spans="3:5" ht="26.4">
      <c r="C139" s="4" t="s">
        <v>672</v>
      </c>
      <c r="D139" s="4">
        <v>2729</v>
      </c>
      <c r="E139" s="4" t="s">
        <v>672</v>
      </c>
    </row>
    <row r="140" spans="3:5" ht="26.4">
      <c r="C140" s="4" t="s">
        <v>666</v>
      </c>
      <c r="D140" s="4">
        <v>2731</v>
      </c>
      <c r="E140" s="4" t="s">
        <v>666</v>
      </c>
    </row>
    <row r="141" spans="3:5" ht="26.4">
      <c r="C141" s="4" t="s">
        <v>667</v>
      </c>
      <c r="D141" s="4">
        <v>2732</v>
      </c>
      <c r="E141" s="4" t="s">
        <v>667</v>
      </c>
    </row>
    <row r="142" spans="3:5" ht="39.6">
      <c r="C142" s="4" t="s">
        <v>649</v>
      </c>
      <c r="D142" s="4">
        <v>2811</v>
      </c>
      <c r="E142" s="4" t="s">
        <v>649</v>
      </c>
    </row>
    <row r="143" spans="3:5" ht="39.6">
      <c r="C143" s="4" t="s">
        <v>654</v>
      </c>
      <c r="D143" s="4">
        <v>2812</v>
      </c>
      <c r="E143" s="4" t="s">
        <v>654</v>
      </c>
    </row>
    <row r="144" spans="3:5" ht="66">
      <c r="C144" s="4" t="s">
        <v>596</v>
      </c>
      <c r="D144" s="4">
        <v>2813</v>
      </c>
      <c r="E144" s="4" t="s">
        <v>596</v>
      </c>
    </row>
    <row r="145" spans="3:5" ht="39.6">
      <c r="C145" s="4" t="s">
        <v>664</v>
      </c>
      <c r="D145" s="4">
        <v>2891</v>
      </c>
      <c r="E145" s="4" t="s">
        <v>664</v>
      </c>
    </row>
    <row r="146" spans="3:5" ht="79.2">
      <c r="C146" s="4" t="s">
        <v>774</v>
      </c>
      <c r="D146" s="4">
        <v>2892</v>
      </c>
      <c r="E146" s="4" t="s">
        <v>774</v>
      </c>
    </row>
    <row r="147" spans="3:5" ht="52.8">
      <c r="C147" s="4" t="s">
        <v>569</v>
      </c>
      <c r="D147" s="4">
        <v>2893</v>
      </c>
      <c r="E147" s="4" t="s">
        <v>569</v>
      </c>
    </row>
    <row r="148" spans="3:5" ht="39.6">
      <c r="C148" s="4" t="s">
        <v>625</v>
      </c>
      <c r="D148" s="4">
        <v>2899</v>
      </c>
      <c r="E148" s="4" t="s">
        <v>625</v>
      </c>
    </row>
    <row r="149" spans="3:5" ht="52.8">
      <c r="C149" s="4" t="s">
        <v>616</v>
      </c>
      <c r="D149" s="4">
        <v>2911</v>
      </c>
      <c r="E149" s="4" t="s">
        <v>616</v>
      </c>
    </row>
    <row r="150" spans="3:5" ht="39.6">
      <c r="C150" s="4" t="s">
        <v>576</v>
      </c>
      <c r="D150" s="4">
        <v>2912</v>
      </c>
      <c r="E150" s="4" t="s">
        <v>576</v>
      </c>
    </row>
    <row r="151" spans="3:5" ht="52.8">
      <c r="C151" s="4" t="s">
        <v>586</v>
      </c>
      <c r="D151" s="4">
        <v>2913</v>
      </c>
      <c r="E151" s="4" t="s">
        <v>586</v>
      </c>
    </row>
    <row r="152" spans="3:5" ht="39.6">
      <c r="C152" s="4" t="s">
        <v>599</v>
      </c>
      <c r="D152" s="4">
        <v>2914</v>
      </c>
      <c r="E152" s="4" t="s">
        <v>599</v>
      </c>
    </row>
    <row r="153" spans="3:5" ht="26.4">
      <c r="C153" s="4" t="s">
        <v>590</v>
      </c>
      <c r="D153" s="4">
        <v>2915</v>
      </c>
      <c r="E153" s="4" t="s">
        <v>590</v>
      </c>
    </row>
    <row r="154" spans="3:5" ht="39.6">
      <c r="C154" s="4" t="s">
        <v>631</v>
      </c>
      <c r="D154" s="4">
        <v>2919</v>
      </c>
      <c r="E154" s="4" t="s">
        <v>631</v>
      </c>
    </row>
    <row r="155" spans="3:5" ht="26.4">
      <c r="C155" s="4" t="s">
        <v>609</v>
      </c>
      <c r="D155" s="4">
        <v>2921</v>
      </c>
      <c r="E155" s="4" t="s">
        <v>609</v>
      </c>
    </row>
    <row r="156" spans="3:5" ht="26.4">
      <c r="C156" s="4" t="s">
        <v>615</v>
      </c>
      <c r="D156" s="4">
        <v>2922</v>
      </c>
      <c r="E156" s="4" t="s">
        <v>615</v>
      </c>
    </row>
    <row r="157" spans="3:5" ht="26.4">
      <c r="C157" s="4" t="s">
        <v>614</v>
      </c>
      <c r="D157" s="4">
        <v>2923</v>
      </c>
      <c r="E157" s="4" t="s">
        <v>614</v>
      </c>
    </row>
    <row r="158" spans="3:5" ht="52.8">
      <c r="C158" s="4" t="s">
        <v>613</v>
      </c>
      <c r="D158" s="4">
        <v>2924</v>
      </c>
      <c r="E158" s="4" t="s">
        <v>613</v>
      </c>
    </row>
    <row r="159" spans="3:5" ht="52.8">
      <c r="C159" s="4" t="s">
        <v>611</v>
      </c>
      <c r="D159" s="4">
        <v>2925</v>
      </c>
      <c r="E159" s="4" t="s">
        <v>611</v>
      </c>
    </row>
    <row r="160" spans="3:5" ht="52.8">
      <c r="C160" s="4" t="s">
        <v>612</v>
      </c>
      <c r="D160" s="4">
        <v>2926</v>
      </c>
      <c r="E160" s="4" t="s">
        <v>612</v>
      </c>
    </row>
    <row r="161" spans="3:5" ht="26.4">
      <c r="C161" s="4" t="s">
        <v>568</v>
      </c>
      <c r="D161" s="4">
        <v>2927</v>
      </c>
      <c r="E161" s="4" t="s">
        <v>568</v>
      </c>
    </row>
    <row r="162" spans="3:5" ht="39.6">
      <c r="C162" s="4" t="s">
        <v>630</v>
      </c>
      <c r="D162" s="4">
        <v>2929</v>
      </c>
      <c r="E162" s="4" t="s">
        <v>630</v>
      </c>
    </row>
    <row r="163" spans="3:5" ht="26.4">
      <c r="C163" s="4" t="s">
        <v>661</v>
      </c>
      <c r="D163" s="4">
        <v>2930</v>
      </c>
      <c r="E163" s="4" t="s">
        <v>661</v>
      </c>
    </row>
    <row r="164" spans="3:5" ht="39.6">
      <c r="C164" s="4" t="s">
        <v>610</v>
      </c>
      <c r="D164" s="4">
        <v>3000</v>
      </c>
      <c r="E164" s="4" t="s">
        <v>610</v>
      </c>
    </row>
    <row r="165" spans="3:5" ht="39.6">
      <c r="C165" s="4" t="s">
        <v>617</v>
      </c>
      <c r="D165" s="4">
        <v>3110</v>
      </c>
      <c r="E165" s="4" t="s">
        <v>617</v>
      </c>
    </row>
    <row r="166" spans="3:5" ht="39.6">
      <c r="C166" s="4" t="s">
        <v>567</v>
      </c>
      <c r="D166" s="4">
        <v>3120</v>
      </c>
      <c r="E166" s="4" t="s">
        <v>567</v>
      </c>
    </row>
    <row r="167" spans="3:5" ht="26.4">
      <c r="C167" s="4" t="s">
        <v>597</v>
      </c>
      <c r="D167" s="4">
        <v>3130</v>
      </c>
      <c r="E167" s="4" t="s">
        <v>597</v>
      </c>
    </row>
    <row r="168" spans="3:5" ht="39.6">
      <c r="C168" s="4" t="s">
        <v>565</v>
      </c>
      <c r="D168" s="4">
        <v>3140</v>
      </c>
      <c r="E168" s="4" t="s">
        <v>565</v>
      </c>
    </row>
    <row r="169" spans="3:5" ht="39.6">
      <c r="C169" s="4" t="s">
        <v>606</v>
      </c>
      <c r="D169" s="4">
        <v>3150</v>
      </c>
      <c r="E169" s="4" t="s">
        <v>606</v>
      </c>
    </row>
    <row r="170" spans="3:5" ht="26.4">
      <c r="C170" s="4" t="s">
        <v>629</v>
      </c>
      <c r="D170" s="4">
        <v>3190</v>
      </c>
      <c r="E170" s="4" t="s">
        <v>629</v>
      </c>
    </row>
    <row r="171" spans="3:5" ht="52.8">
      <c r="C171" s="4" t="s">
        <v>658</v>
      </c>
      <c r="D171" s="4">
        <v>3210</v>
      </c>
      <c r="E171" s="4" t="s">
        <v>658</v>
      </c>
    </row>
    <row r="172" spans="3:5" ht="52.8">
      <c r="C172" s="4" t="s">
        <v>657</v>
      </c>
      <c r="D172" s="4">
        <v>3220</v>
      </c>
      <c r="E172" s="4" t="s">
        <v>657</v>
      </c>
    </row>
    <row r="173" spans="3:5" ht="79.2">
      <c r="C173" s="4" t="s">
        <v>650</v>
      </c>
      <c r="D173" s="4">
        <v>3230</v>
      </c>
      <c r="E173" s="4" t="s">
        <v>650</v>
      </c>
    </row>
    <row r="174" spans="3:5" ht="52.8">
      <c r="C174" s="4" t="s">
        <v>591</v>
      </c>
      <c r="D174" s="4">
        <v>3311</v>
      </c>
      <c r="E174" s="4" t="s">
        <v>591</v>
      </c>
    </row>
    <row r="175" spans="3:5" ht="92.4">
      <c r="C175" s="4" t="s">
        <v>602</v>
      </c>
      <c r="D175" s="4">
        <v>3312</v>
      </c>
      <c r="E175" s="4" t="s">
        <v>602</v>
      </c>
    </row>
    <row r="176" spans="3:5" ht="39.6">
      <c r="C176" s="4" t="s">
        <v>589</v>
      </c>
      <c r="D176" s="4">
        <v>3313</v>
      </c>
      <c r="E176" s="4" t="s">
        <v>589</v>
      </c>
    </row>
    <row r="177" spans="3:5" ht="39.6">
      <c r="C177" s="4" t="s">
        <v>601</v>
      </c>
      <c r="D177" s="4">
        <v>3320</v>
      </c>
      <c r="E177" s="4" t="s">
        <v>601</v>
      </c>
    </row>
    <row r="178" spans="3:5">
      <c r="C178" s="4" t="s">
        <v>652</v>
      </c>
      <c r="D178" s="4">
        <v>3330</v>
      </c>
      <c r="E178" s="4" t="s">
        <v>652</v>
      </c>
    </row>
    <row r="179" spans="3:5" ht="26.4">
      <c r="C179" s="4" t="s">
        <v>659</v>
      </c>
      <c r="D179" s="4">
        <v>3410</v>
      </c>
      <c r="E179" s="4" t="s">
        <v>659</v>
      </c>
    </row>
    <row r="180" spans="3:5" ht="66">
      <c r="C180" s="4" t="s">
        <v>583</v>
      </c>
      <c r="D180" s="4">
        <v>3420</v>
      </c>
      <c r="E180" s="4" t="s">
        <v>583</v>
      </c>
    </row>
    <row r="181" spans="3:5" ht="66">
      <c r="C181" s="4" t="s">
        <v>636</v>
      </c>
      <c r="D181" s="4">
        <v>3430</v>
      </c>
      <c r="E181" s="4" t="s">
        <v>636</v>
      </c>
    </row>
    <row r="182" spans="3:5" ht="26.4">
      <c r="C182" s="4" t="s">
        <v>491</v>
      </c>
      <c r="D182" s="4">
        <v>3511</v>
      </c>
      <c r="E182" s="4" t="s">
        <v>491</v>
      </c>
    </row>
    <row r="183" spans="3:5" ht="39.6">
      <c r="C183" s="4" t="s">
        <v>492</v>
      </c>
      <c r="D183" s="4">
        <v>3512</v>
      </c>
      <c r="E183" s="4" t="s">
        <v>492</v>
      </c>
    </row>
    <row r="184" spans="3:5" ht="52.8">
      <c r="C184" s="4" t="s">
        <v>608</v>
      </c>
      <c r="D184" s="4">
        <v>3520</v>
      </c>
      <c r="E184" s="4" t="s">
        <v>608</v>
      </c>
    </row>
    <row r="185" spans="3:5" ht="26.4">
      <c r="C185" s="4" t="s">
        <v>566</v>
      </c>
      <c r="D185" s="4">
        <v>3530</v>
      </c>
      <c r="E185" s="4" t="s">
        <v>566</v>
      </c>
    </row>
    <row r="186" spans="3:5">
      <c r="C186" s="4" t="s">
        <v>662</v>
      </c>
      <c r="D186" s="4">
        <v>3591</v>
      </c>
      <c r="E186" s="4" t="s">
        <v>662</v>
      </c>
    </row>
    <row r="187" spans="3:5" ht="39.6">
      <c r="C187" s="4" t="s">
        <v>575</v>
      </c>
      <c r="D187" s="4">
        <v>3592</v>
      </c>
      <c r="E187" s="4" t="s">
        <v>575</v>
      </c>
    </row>
    <row r="188" spans="3:5" ht="39.6">
      <c r="C188" s="4" t="s">
        <v>628</v>
      </c>
      <c r="D188" s="4">
        <v>3599</v>
      </c>
      <c r="E188" s="4" t="s">
        <v>628</v>
      </c>
    </row>
    <row r="189" spans="3:5" ht="26.4">
      <c r="C189" s="4" t="s">
        <v>619</v>
      </c>
      <c r="D189" s="4">
        <v>3611</v>
      </c>
      <c r="E189" s="4" t="s">
        <v>619</v>
      </c>
    </row>
    <row r="190" spans="3:5" ht="26.4">
      <c r="C190" s="4" t="s">
        <v>663</v>
      </c>
      <c r="D190" s="4">
        <v>3612</v>
      </c>
      <c r="E190" s="4" t="s">
        <v>663</v>
      </c>
    </row>
    <row r="191" spans="3:5" ht="26.4">
      <c r="C191" s="4" t="s">
        <v>618</v>
      </c>
      <c r="D191" s="4">
        <v>3613</v>
      </c>
      <c r="E191" s="4" t="s">
        <v>618</v>
      </c>
    </row>
    <row r="192" spans="3:5" ht="26.4">
      <c r="C192" s="4" t="s">
        <v>587</v>
      </c>
      <c r="D192" s="4">
        <v>3614</v>
      </c>
      <c r="E192" s="4" t="s">
        <v>587</v>
      </c>
    </row>
    <row r="193" spans="3:5" ht="26.4">
      <c r="C193" s="4" t="s">
        <v>622</v>
      </c>
      <c r="D193" s="4">
        <v>3619</v>
      </c>
      <c r="E193" s="4" t="s">
        <v>622</v>
      </c>
    </row>
    <row r="194" spans="3:5" ht="26.4">
      <c r="C194" s="4" t="s">
        <v>604</v>
      </c>
      <c r="D194" s="4">
        <v>3691</v>
      </c>
      <c r="E194" s="4" t="s">
        <v>604</v>
      </c>
    </row>
    <row r="195" spans="3:5" ht="26.4">
      <c r="C195" s="4" t="s">
        <v>600</v>
      </c>
      <c r="D195" s="4">
        <v>3692</v>
      </c>
      <c r="E195" s="4" t="s">
        <v>600</v>
      </c>
    </row>
    <row r="196" spans="3:5" ht="26.4">
      <c r="C196" s="4" t="s">
        <v>574</v>
      </c>
      <c r="D196" s="4">
        <v>3693</v>
      </c>
      <c r="E196" s="4" t="s">
        <v>574</v>
      </c>
    </row>
    <row r="197" spans="3:5" ht="26.4">
      <c r="C197" s="4" t="s">
        <v>605</v>
      </c>
      <c r="D197" s="4">
        <v>3694</v>
      </c>
      <c r="E197" s="4" t="s">
        <v>605</v>
      </c>
    </row>
    <row r="198" spans="3:5" ht="26.4">
      <c r="C198" s="4" t="s">
        <v>693</v>
      </c>
      <c r="D198" s="4">
        <v>3699</v>
      </c>
      <c r="E198" s="4" t="s">
        <v>693</v>
      </c>
    </row>
    <row r="199" spans="3:5" ht="26.4">
      <c r="C199" s="4" t="s">
        <v>729</v>
      </c>
      <c r="D199" s="4">
        <v>3710</v>
      </c>
      <c r="E199" s="4" t="s">
        <v>729</v>
      </c>
    </row>
    <row r="200" spans="3:5" ht="26.4">
      <c r="C200" s="4" t="s">
        <v>730</v>
      </c>
      <c r="D200" s="4">
        <v>3720</v>
      </c>
      <c r="E200" s="4" t="s">
        <v>730</v>
      </c>
    </row>
    <row r="201" spans="3:5" ht="39.6">
      <c r="C201" s="4" t="s">
        <v>668</v>
      </c>
      <c r="D201" s="4">
        <v>4010</v>
      </c>
      <c r="E201" s="4" t="s">
        <v>668</v>
      </c>
    </row>
    <row r="202" spans="3:5" ht="52.8">
      <c r="C202" s="4" t="s">
        <v>595</v>
      </c>
      <c r="D202" s="4">
        <v>4020</v>
      </c>
      <c r="E202" s="4" t="s">
        <v>595</v>
      </c>
    </row>
    <row r="203" spans="3:5" ht="26.4">
      <c r="C203" s="4" t="s">
        <v>747</v>
      </c>
      <c r="D203" s="4">
        <v>4030</v>
      </c>
      <c r="E203" s="4" t="s">
        <v>747</v>
      </c>
    </row>
    <row r="204" spans="3:5" ht="26.4">
      <c r="C204" s="4" t="s">
        <v>391</v>
      </c>
      <c r="D204" s="4">
        <v>4100</v>
      </c>
      <c r="E204" s="4" t="s">
        <v>391</v>
      </c>
    </row>
    <row r="205" spans="3:5" ht="52.8">
      <c r="C205" s="4" t="s">
        <v>750</v>
      </c>
      <c r="D205" s="4">
        <v>4511</v>
      </c>
      <c r="E205" s="4" t="s">
        <v>750</v>
      </c>
    </row>
    <row r="206" spans="3:5" ht="39.6">
      <c r="C206" s="4" t="s">
        <v>754</v>
      </c>
      <c r="D206" s="4">
        <v>4512</v>
      </c>
      <c r="E206" s="4" t="s">
        <v>754</v>
      </c>
    </row>
    <row r="207" spans="3:5" ht="39.6">
      <c r="C207" s="4" t="s">
        <v>489</v>
      </c>
      <c r="D207" s="4">
        <v>4521</v>
      </c>
      <c r="E207" s="4" t="s">
        <v>489</v>
      </c>
    </row>
    <row r="208" spans="3:5" ht="39.6">
      <c r="C208" s="4" t="s">
        <v>488</v>
      </c>
      <c r="D208" s="4">
        <v>4522</v>
      </c>
      <c r="E208" s="4" t="s">
        <v>488</v>
      </c>
    </row>
    <row r="209" spans="3:5" ht="26.4">
      <c r="C209" s="4" t="s">
        <v>490</v>
      </c>
      <c r="D209" s="4">
        <v>4530</v>
      </c>
      <c r="E209" s="4" t="s">
        <v>490</v>
      </c>
    </row>
    <row r="210" spans="3:5" ht="26.4">
      <c r="C210" s="4" t="s">
        <v>673</v>
      </c>
      <c r="D210" s="4">
        <v>4541</v>
      </c>
      <c r="E210" s="4" t="s">
        <v>673</v>
      </c>
    </row>
    <row r="211" spans="3:5">
      <c r="C211" s="4" t="s">
        <v>751</v>
      </c>
      <c r="D211" s="4">
        <v>4542</v>
      </c>
      <c r="E211" s="4" t="s">
        <v>751</v>
      </c>
    </row>
    <row r="212" spans="3:5" ht="26.4">
      <c r="C212" s="4" t="s">
        <v>752</v>
      </c>
      <c r="D212" s="4">
        <v>4543</v>
      </c>
      <c r="E212" s="4" t="s">
        <v>752</v>
      </c>
    </row>
    <row r="213" spans="3:5" ht="26.4">
      <c r="C213" s="4" t="s">
        <v>703</v>
      </c>
      <c r="D213" s="4">
        <v>4549</v>
      </c>
      <c r="E213" s="4" t="s">
        <v>703</v>
      </c>
    </row>
    <row r="214" spans="3:5" ht="39.6">
      <c r="C214" s="4" t="s">
        <v>684</v>
      </c>
      <c r="D214" s="4">
        <v>4551</v>
      </c>
      <c r="E214" s="4" t="s">
        <v>684</v>
      </c>
    </row>
    <row r="215" spans="3:5" ht="39.6">
      <c r="C215" s="4" t="s">
        <v>753</v>
      </c>
      <c r="D215" s="4">
        <v>4552</v>
      </c>
      <c r="E215" s="4" t="s">
        <v>753</v>
      </c>
    </row>
    <row r="216" spans="3:5" ht="26.4">
      <c r="C216" s="4" t="s">
        <v>705</v>
      </c>
      <c r="D216" s="4">
        <v>4559</v>
      </c>
      <c r="E216" s="4" t="s">
        <v>705</v>
      </c>
    </row>
    <row r="217" spans="3:5" ht="39.6">
      <c r="C217" s="4" t="s">
        <v>369</v>
      </c>
      <c r="D217" s="4">
        <v>4560</v>
      </c>
      <c r="E217" s="4" t="s">
        <v>369</v>
      </c>
    </row>
    <row r="218" spans="3:5" ht="26.4">
      <c r="C218" s="4" t="s">
        <v>484</v>
      </c>
      <c r="D218" s="4">
        <v>5011</v>
      </c>
      <c r="E218" s="4" t="s">
        <v>484</v>
      </c>
    </row>
    <row r="219" spans="3:5" ht="26.4">
      <c r="C219" s="4" t="s">
        <v>485</v>
      </c>
      <c r="D219" s="4">
        <v>5012</v>
      </c>
      <c r="E219" s="4" t="s">
        <v>485</v>
      </c>
    </row>
    <row r="220" spans="3:5" ht="39.6">
      <c r="C220" s="4" t="s">
        <v>681</v>
      </c>
      <c r="D220" s="4">
        <v>5020</v>
      </c>
      <c r="E220" s="4" t="s">
        <v>681</v>
      </c>
    </row>
    <row r="221" spans="3:5" ht="52.8">
      <c r="C221" s="4" t="s">
        <v>483</v>
      </c>
      <c r="D221" s="4">
        <v>5030</v>
      </c>
      <c r="E221" s="4" t="s">
        <v>483</v>
      </c>
    </row>
    <row r="222" spans="3:5" ht="52.8">
      <c r="C222" s="4" t="s">
        <v>486</v>
      </c>
      <c r="D222" s="4">
        <v>5040</v>
      </c>
      <c r="E222" s="4" t="s">
        <v>486</v>
      </c>
    </row>
    <row r="223" spans="3:5" ht="39.6">
      <c r="C223" s="4" t="s">
        <v>460</v>
      </c>
      <c r="D223" s="4">
        <v>5051</v>
      </c>
      <c r="E223" s="4" t="s">
        <v>460</v>
      </c>
    </row>
    <row r="224" spans="3:5" ht="66">
      <c r="C224" s="4" t="s">
        <v>468</v>
      </c>
      <c r="D224" s="4">
        <v>5052</v>
      </c>
      <c r="E224" s="4" t="s">
        <v>468</v>
      </c>
    </row>
    <row r="225" spans="3:5" ht="92.4">
      <c r="C225" s="4" t="s">
        <v>395</v>
      </c>
      <c r="D225" s="4">
        <v>5111</v>
      </c>
      <c r="E225" s="4" t="s">
        <v>395</v>
      </c>
    </row>
    <row r="226" spans="3:5" ht="52.8">
      <c r="C226" s="4" t="s">
        <v>399</v>
      </c>
      <c r="D226" s="4">
        <v>5112</v>
      </c>
      <c r="E226" s="4" t="s">
        <v>399</v>
      </c>
    </row>
    <row r="227" spans="3:5" ht="52.8">
      <c r="C227" s="4" t="s">
        <v>401</v>
      </c>
      <c r="D227" s="4">
        <v>5113</v>
      </c>
      <c r="E227" s="4" t="s">
        <v>401</v>
      </c>
    </row>
    <row r="228" spans="3:5" ht="52.8">
      <c r="C228" s="4" t="s">
        <v>397</v>
      </c>
      <c r="D228" s="4">
        <v>5119</v>
      </c>
      <c r="E228" s="4" t="s">
        <v>397</v>
      </c>
    </row>
    <row r="229" spans="3:5" ht="52.8">
      <c r="C229" s="4" t="s">
        <v>435</v>
      </c>
      <c r="D229" s="4">
        <v>5121</v>
      </c>
      <c r="E229" s="4" t="s">
        <v>435</v>
      </c>
    </row>
    <row r="230" spans="3:5" ht="26.4">
      <c r="C230" s="4" t="s">
        <v>407</v>
      </c>
      <c r="D230" s="4">
        <v>5122</v>
      </c>
      <c r="E230" s="4" t="s">
        <v>407</v>
      </c>
    </row>
    <row r="231" spans="3:5" ht="39.6">
      <c r="C231" s="4" t="s">
        <v>423</v>
      </c>
      <c r="D231" s="4">
        <v>5123</v>
      </c>
      <c r="E231" s="4" t="s">
        <v>423</v>
      </c>
    </row>
    <row r="232" spans="3:5" ht="39.6">
      <c r="C232" s="4" t="s">
        <v>433</v>
      </c>
      <c r="D232" s="4">
        <v>5124</v>
      </c>
      <c r="E232" s="4" t="s">
        <v>433</v>
      </c>
    </row>
    <row r="233" spans="3:5" ht="39.6">
      <c r="C233" s="4" t="s">
        <v>449</v>
      </c>
      <c r="D233" s="4">
        <v>5125</v>
      </c>
      <c r="E233" s="4" t="s">
        <v>449</v>
      </c>
    </row>
    <row r="234" spans="3:5" ht="26.4">
      <c r="C234" s="4" t="s">
        <v>409</v>
      </c>
      <c r="D234" s="4">
        <v>5126</v>
      </c>
      <c r="E234" s="4" t="s">
        <v>409</v>
      </c>
    </row>
    <row r="235" spans="3:5" ht="39.6">
      <c r="C235" s="4" t="s">
        <v>405</v>
      </c>
      <c r="D235" s="4">
        <v>5127</v>
      </c>
      <c r="E235" s="4" t="s">
        <v>405</v>
      </c>
    </row>
    <row r="236" spans="3:5" ht="52.8">
      <c r="C236" s="4" t="s">
        <v>454</v>
      </c>
      <c r="D236" s="4">
        <v>5131</v>
      </c>
      <c r="E236" s="4" t="s">
        <v>454</v>
      </c>
    </row>
    <row r="237" spans="3:5" ht="66">
      <c r="C237" s="4" t="s">
        <v>447</v>
      </c>
      <c r="D237" s="4">
        <v>5132</v>
      </c>
      <c r="E237" s="4" t="s">
        <v>447</v>
      </c>
    </row>
    <row r="238" spans="3:5" ht="26.4">
      <c r="C238" s="4" t="s">
        <v>411</v>
      </c>
      <c r="D238" s="4">
        <v>5133</v>
      </c>
      <c r="E238" s="4" t="s">
        <v>411</v>
      </c>
    </row>
    <row r="239" spans="3:5" ht="39.6">
      <c r="C239" s="4" t="s">
        <v>403</v>
      </c>
      <c r="D239" s="4">
        <v>5134</v>
      </c>
      <c r="E239" s="4" t="s">
        <v>403</v>
      </c>
    </row>
    <row r="240" spans="3:5" ht="52.8">
      <c r="C240" s="4" t="s">
        <v>452</v>
      </c>
      <c r="D240" s="4">
        <v>5135</v>
      </c>
      <c r="E240" s="4" t="s">
        <v>452</v>
      </c>
    </row>
    <row r="241" spans="3:5" ht="52.8">
      <c r="C241" s="4" t="s">
        <v>419</v>
      </c>
      <c r="D241" s="4">
        <v>5136</v>
      </c>
      <c r="E241" s="4" t="s">
        <v>419</v>
      </c>
    </row>
    <row r="242" spans="3:5" ht="39.6">
      <c r="C242" s="4" t="s">
        <v>443</v>
      </c>
      <c r="D242" s="4">
        <v>5137</v>
      </c>
      <c r="E242" s="4" t="s">
        <v>443</v>
      </c>
    </row>
    <row r="243" spans="3:5" ht="39.6">
      <c r="C243" s="4" t="s">
        <v>439</v>
      </c>
      <c r="D243" s="4">
        <v>5139</v>
      </c>
      <c r="E243" s="4" t="s">
        <v>439</v>
      </c>
    </row>
    <row r="244" spans="3:5" ht="39.6">
      <c r="C244" s="4" t="s">
        <v>431</v>
      </c>
      <c r="D244" s="4">
        <v>5141</v>
      </c>
      <c r="E244" s="4" t="s">
        <v>431</v>
      </c>
    </row>
    <row r="245" spans="3:5" ht="39.6">
      <c r="C245" s="4" t="s">
        <v>445</v>
      </c>
      <c r="D245" s="4">
        <v>5142</v>
      </c>
      <c r="E245" s="4" t="s">
        <v>445</v>
      </c>
    </row>
    <row r="246" spans="3:5" ht="52.8">
      <c r="C246" s="4" t="s">
        <v>413</v>
      </c>
      <c r="D246" s="4">
        <v>5151</v>
      </c>
      <c r="E246" s="4" t="s">
        <v>413</v>
      </c>
    </row>
    <row r="247" spans="3:5" ht="52.8">
      <c r="C247" s="4" t="s">
        <v>437</v>
      </c>
      <c r="D247" s="4">
        <v>5152</v>
      </c>
      <c r="E247" s="4" t="s">
        <v>437</v>
      </c>
    </row>
    <row r="248" spans="3:5" ht="92.4">
      <c r="C248" s="4" t="s">
        <v>453</v>
      </c>
      <c r="D248" s="4">
        <v>5153</v>
      </c>
      <c r="E248" s="4" t="s">
        <v>453</v>
      </c>
    </row>
    <row r="249" spans="3:5" ht="26.4">
      <c r="C249" s="4" t="s">
        <v>421</v>
      </c>
      <c r="D249" s="4">
        <v>5154</v>
      </c>
      <c r="E249" s="4" t="s">
        <v>421</v>
      </c>
    </row>
    <row r="250" spans="3:5" ht="52.8">
      <c r="C250" s="4" t="s">
        <v>415</v>
      </c>
      <c r="D250" s="4">
        <v>5155</v>
      </c>
      <c r="E250" s="4" t="s">
        <v>415</v>
      </c>
    </row>
    <row r="251" spans="3:5" ht="39.6">
      <c r="C251" s="4" t="s">
        <v>441</v>
      </c>
      <c r="D251" s="4">
        <v>5159</v>
      </c>
      <c r="E251" s="4" t="s">
        <v>441</v>
      </c>
    </row>
    <row r="252" spans="3:5" ht="52.8">
      <c r="C252" s="4" t="s">
        <v>429</v>
      </c>
      <c r="D252" s="4">
        <v>5161</v>
      </c>
      <c r="E252" s="4" t="s">
        <v>429</v>
      </c>
    </row>
    <row r="253" spans="3:5" ht="52.8">
      <c r="C253" s="4" t="s">
        <v>417</v>
      </c>
      <c r="D253" s="4">
        <v>5162</v>
      </c>
      <c r="E253" s="4" t="s">
        <v>417</v>
      </c>
    </row>
    <row r="254" spans="3:5" ht="39.6">
      <c r="C254" s="4" t="s">
        <v>425</v>
      </c>
      <c r="D254" s="4">
        <v>5163</v>
      </c>
      <c r="E254" s="4" t="s">
        <v>425</v>
      </c>
    </row>
    <row r="255" spans="3:5" ht="26.4">
      <c r="C255" s="4" t="s">
        <v>427</v>
      </c>
      <c r="D255" s="4">
        <v>5169</v>
      </c>
      <c r="E255" s="4" t="s">
        <v>427</v>
      </c>
    </row>
    <row r="256" spans="3:5" ht="39.6">
      <c r="C256" s="4" t="s">
        <v>680</v>
      </c>
      <c r="D256" s="4">
        <v>5170</v>
      </c>
      <c r="E256" s="4" t="s">
        <v>680</v>
      </c>
    </row>
    <row r="257" spans="3:5" ht="26.4">
      <c r="C257" s="4" t="s">
        <v>451</v>
      </c>
      <c r="D257" s="4">
        <v>5190</v>
      </c>
      <c r="E257" s="4" t="s">
        <v>451</v>
      </c>
    </row>
    <row r="258" spans="3:5" ht="79.2">
      <c r="C258" s="4" t="s">
        <v>482</v>
      </c>
      <c r="D258" s="4">
        <v>5211</v>
      </c>
      <c r="E258" s="4" t="s">
        <v>482</v>
      </c>
    </row>
    <row r="259" spans="3:5" ht="92.4">
      <c r="C259" s="4" t="s">
        <v>479</v>
      </c>
      <c r="D259" s="4">
        <v>5219</v>
      </c>
      <c r="E259" s="4" t="s">
        <v>479</v>
      </c>
    </row>
    <row r="260" spans="3:5" ht="52.8">
      <c r="C260" s="4" t="s">
        <v>465</v>
      </c>
      <c r="D260" s="4">
        <v>5221</v>
      </c>
      <c r="E260" s="4" t="s">
        <v>465</v>
      </c>
    </row>
    <row r="261" spans="3:5" ht="52.8">
      <c r="C261" s="4" t="s">
        <v>466</v>
      </c>
      <c r="D261" s="4">
        <v>5222</v>
      </c>
      <c r="E261" s="4" t="s">
        <v>466</v>
      </c>
    </row>
    <row r="262" spans="3:5" ht="92.4">
      <c r="C262" s="4" t="s">
        <v>459</v>
      </c>
      <c r="D262" s="4">
        <v>5223</v>
      </c>
      <c r="E262" s="4" t="s">
        <v>459</v>
      </c>
    </row>
    <row r="263" spans="3:5" ht="52.8">
      <c r="C263" s="4" t="s">
        <v>474</v>
      </c>
      <c r="D263" s="4">
        <v>5224</v>
      </c>
      <c r="E263" s="4" t="s">
        <v>474</v>
      </c>
    </row>
    <row r="264" spans="3:5" ht="52.8">
      <c r="C264" s="4" t="s">
        <v>458</v>
      </c>
      <c r="D264" s="4">
        <v>5225</v>
      </c>
      <c r="E264" s="4" t="s">
        <v>458</v>
      </c>
    </row>
    <row r="265" spans="3:5" ht="66">
      <c r="C265" s="4" t="s">
        <v>472</v>
      </c>
      <c r="D265" s="4">
        <v>5229</v>
      </c>
      <c r="E265" s="4" t="s">
        <v>472</v>
      </c>
    </row>
    <row r="266" spans="3:5" ht="105.6">
      <c r="C266" s="4" t="s">
        <v>476</v>
      </c>
      <c r="D266" s="4">
        <v>5231</v>
      </c>
      <c r="E266" s="4" t="s">
        <v>476</v>
      </c>
    </row>
    <row r="267" spans="3:5" ht="52.8">
      <c r="C267" s="4" t="s">
        <v>477</v>
      </c>
      <c r="D267" s="4">
        <v>5232</v>
      </c>
      <c r="E267" s="4" t="s">
        <v>477</v>
      </c>
    </row>
    <row r="268" spans="3:5" ht="79.2">
      <c r="C268" s="4" t="s">
        <v>473</v>
      </c>
      <c r="D268" s="4">
        <v>5233</v>
      </c>
      <c r="E268" s="4" t="s">
        <v>473</v>
      </c>
    </row>
    <row r="269" spans="3:5" ht="79.2">
      <c r="C269" s="4" t="s">
        <v>478</v>
      </c>
      <c r="D269" s="4">
        <v>5234</v>
      </c>
      <c r="E269" s="4" t="s">
        <v>478</v>
      </c>
    </row>
    <row r="270" spans="3:5" ht="52.8">
      <c r="C270" s="4" t="s">
        <v>461</v>
      </c>
      <c r="D270" s="4">
        <v>5235</v>
      </c>
      <c r="E270" s="4" t="s">
        <v>461</v>
      </c>
    </row>
    <row r="271" spans="3:5" ht="52.8">
      <c r="C271" s="4" t="s">
        <v>469</v>
      </c>
      <c r="D271" s="4">
        <v>5236</v>
      </c>
      <c r="E271" s="4" t="s">
        <v>469</v>
      </c>
    </row>
    <row r="272" spans="3:5" ht="92.4">
      <c r="C272" s="4" t="s">
        <v>464</v>
      </c>
      <c r="D272" s="4">
        <v>5237</v>
      </c>
      <c r="E272" s="4" t="s">
        <v>464</v>
      </c>
    </row>
    <row r="273" spans="3:5" ht="52.8">
      <c r="C273" s="4" t="s">
        <v>475</v>
      </c>
      <c r="D273" s="4">
        <v>5239</v>
      </c>
      <c r="E273" s="4" t="s">
        <v>475</v>
      </c>
    </row>
    <row r="274" spans="3:5" ht="79.2">
      <c r="C274" s="4" t="s">
        <v>456</v>
      </c>
      <c r="D274" s="4">
        <v>5241</v>
      </c>
      <c r="E274" s="4" t="s">
        <v>456</v>
      </c>
    </row>
    <row r="275" spans="3:5" ht="52.8">
      <c r="C275" s="4" t="s">
        <v>481</v>
      </c>
      <c r="D275" s="4">
        <v>5242</v>
      </c>
      <c r="E275" s="4" t="s">
        <v>481</v>
      </c>
    </row>
    <row r="276" spans="3:5" ht="92.4">
      <c r="C276" s="4" t="s">
        <v>470</v>
      </c>
      <c r="D276" s="4">
        <v>5243</v>
      </c>
      <c r="E276" s="4" t="s">
        <v>470</v>
      </c>
    </row>
    <row r="277" spans="3:5" ht="79.2">
      <c r="C277" s="4" t="s">
        <v>467</v>
      </c>
      <c r="D277" s="4">
        <v>5244</v>
      </c>
      <c r="E277" s="4" t="s">
        <v>467</v>
      </c>
    </row>
    <row r="278" spans="3:5" ht="52.8">
      <c r="C278" s="4" t="s">
        <v>462</v>
      </c>
      <c r="D278" s="4">
        <v>5245</v>
      </c>
      <c r="E278" s="4" t="s">
        <v>462</v>
      </c>
    </row>
    <row r="279" spans="3:5" ht="66">
      <c r="C279" s="4" t="s">
        <v>463</v>
      </c>
      <c r="D279" s="4">
        <v>5246</v>
      </c>
      <c r="E279" s="4" t="s">
        <v>463</v>
      </c>
    </row>
    <row r="280" spans="3:5" ht="66">
      <c r="C280" s="4" t="s">
        <v>471</v>
      </c>
      <c r="D280" s="4">
        <v>5249</v>
      </c>
      <c r="E280" s="4" t="s">
        <v>471</v>
      </c>
    </row>
    <row r="281" spans="3:5" ht="52.8">
      <c r="C281" s="4" t="s">
        <v>457</v>
      </c>
      <c r="D281" s="4">
        <v>5251</v>
      </c>
      <c r="E281" s="4" t="s">
        <v>457</v>
      </c>
    </row>
    <row r="282" spans="3:5" ht="39.6">
      <c r="C282" s="4" t="s">
        <v>182</v>
      </c>
      <c r="D282" s="4">
        <v>5252</v>
      </c>
      <c r="E282" s="4" t="s">
        <v>182</v>
      </c>
    </row>
    <row r="283" spans="3:5" ht="39.6">
      <c r="C283" s="4" t="s">
        <v>455</v>
      </c>
      <c r="D283" s="4">
        <v>5261</v>
      </c>
      <c r="E283" s="4" t="s">
        <v>455</v>
      </c>
    </row>
    <row r="284" spans="3:5" ht="26.4">
      <c r="C284" s="4" t="s">
        <v>480</v>
      </c>
      <c r="D284" s="4">
        <v>5262</v>
      </c>
      <c r="E284" s="4" t="s">
        <v>480</v>
      </c>
    </row>
    <row r="285" spans="3:5" ht="39.6">
      <c r="C285" s="4" t="s">
        <v>697</v>
      </c>
      <c r="D285" s="4">
        <v>5269</v>
      </c>
      <c r="E285" s="4" t="s">
        <v>697</v>
      </c>
    </row>
    <row r="286" spans="3:5" ht="26.4">
      <c r="C286" s="4" t="s">
        <v>735</v>
      </c>
      <c r="D286" s="4">
        <v>5271</v>
      </c>
      <c r="E286" s="4" t="s">
        <v>735</v>
      </c>
    </row>
    <row r="287" spans="3:5" ht="26.4">
      <c r="C287" s="4" t="s">
        <v>736</v>
      </c>
      <c r="D287" s="4">
        <v>5272</v>
      </c>
      <c r="E287" s="4" t="s">
        <v>736</v>
      </c>
    </row>
    <row r="288" spans="3:5" ht="26.4">
      <c r="C288" s="4" t="s">
        <v>355</v>
      </c>
      <c r="D288" s="4">
        <v>5511</v>
      </c>
      <c r="E288" s="4" t="s">
        <v>355</v>
      </c>
    </row>
    <row r="289" spans="3:5" ht="39.6">
      <c r="C289" s="4" t="s">
        <v>357</v>
      </c>
      <c r="D289" s="4">
        <v>5512</v>
      </c>
      <c r="E289" s="4" t="s">
        <v>357</v>
      </c>
    </row>
    <row r="290" spans="3:5" ht="39.6">
      <c r="C290" s="4" t="s">
        <v>359</v>
      </c>
      <c r="D290" s="4">
        <v>5513</v>
      </c>
      <c r="E290" s="4" t="s">
        <v>359</v>
      </c>
    </row>
    <row r="291" spans="3:5" ht="26.4">
      <c r="C291" s="4" t="s">
        <v>696</v>
      </c>
      <c r="D291" s="4">
        <v>5519</v>
      </c>
      <c r="E291" s="4" t="s">
        <v>696</v>
      </c>
    </row>
    <row r="292" spans="3:5" ht="39.6">
      <c r="C292" s="4" t="s">
        <v>538</v>
      </c>
      <c r="D292" s="4">
        <v>5521</v>
      </c>
      <c r="E292" s="4" t="s">
        <v>538</v>
      </c>
    </row>
    <row r="293" spans="3:5" ht="39.6">
      <c r="C293" s="4" t="s">
        <v>540</v>
      </c>
      <c r="D293" s="4">
        <v>5522</v>
      </c>
      <c r="E293" s="4" t="s">
        <v>540</v>
      </c>
    </row>
    <row r="294" spans="3:5" ht="39.6">
      <c r="C294" s="4" t="s">
        <v>542</v>
      </c>
      <c r="D294" s="4">
        <v>5523</v>
      </c>
      <c r="E294" s="4" t="s">
        <v>542</v>
      </c>
    </row>
    <row r="295" spans="3:5" ht="39.6">
      <c r="C295" s="4" t="s">
        <v>541</v>
      </c>
      <c r="D295" s="4">
        <v>5524</v>
      </c>
      <c r="E295" s="4" t="s">
        <v>541</v>
      </c>
    </row>
    <row r="296" spans="3:5" ht="39.6">
      <c r="C296" s="4" t="s">
        <v>699</v>
      </c>
      <c r="D296" s="4">
        <v>5529</v>
      </c>
      <c r="E296" s="4" t="s">
        <v>699</v>
      </c>
    </row>
    <row r="297" spans="3:5" ht="52.8">
      <c r="C297" s="4" t="s">
        <v>539</v>
      </c>
      <c r="D297" s="4">
        <v>5530</v>
      </c>
      <c r="E297" s="4" t="s">
        <v>539</v>
      </c>
    </row>
    <row r="298" spans="3:5">
      <c r="C298" s="4" t="s">
        <v>768</v>
      </c>
      <c r="D298" s="4">
        <v>6010</v>
      </c>
      <c r="E298" s="4" t="s">
        <v>768</v>
      </c>
    </row>
    <row r="299" spans="3:5" ht="26.4">
      <c r="C299" s="4" t="s">
        <v>773</v>
      </c>
      <c r="D299" s="4">
        <v>6021</v>
      </c>
      <c r="E299" s="4" t="s">
        <v>773</v>
      </c>
    </row>
    <row r="300" spans="3:5" ht="39.6">
      <c r="C300" s="4" t="s">
        <v>758</v>
      </c>
      <c r="D300" s="4">
        <v>6022</v>
      </c>
      <c r="E300" s="4" t="s">
        <v>758</v>
      </c>
    </row>
    <row r="301" spans="3:5" ht="39.6">
      <c r="C301" s="4" t="s">
        <v>760</v>
      </c>
      <c r="D301" s="4">
        <v>6023</v>
      </c>
      <c r="E301" s="4" t="s">
        <v>760</v>
      </c>
    </row>
    <row r="302" spans="3:5" ht="26.4">
      <c r="C302" s="4" t="s">
        <v>766</v>
      </c>
      <c r="D302" s="4">
        <v>6031</v>
      </c>
      <c r="E302" s="4" t="s">
        <v>766</v>
      </c>
    </row>
    <row r="303" spans="3:5" ht="26.4">
      <c r="C303" s="4" t="s">
        <v>756</v>
      </c>
      <c r="D303" s="4">
        <v>6032</v>
      </c>
      <c r="E303" s="4" t="s">
        <v>756</v>
      </c>
    </row>
    <row r="304" spans="3:5" ht="39.6">
      <c r="C304" s="4" t="s">
        <v>702</v>
      </c>
      <c r="D304" s="4">
        <v>6039</v>
      </c>
      <c r="E304" s="4" t="s">
        <v>702</v>
      </c>
    </row>
    <row r="305" spans="3:5" ht="26.4">
      <c r="C305" s="4" t="s">
        <v>764</v>
      </c>
      <c r="D305" s="4">
        <v>6041</v>
      </c>
      <c r="E305" s="4" t="s">
        <v>764</v>
      </c>
    </row>
    <row r="306" spans="3:5" ht="26.4">
      <c r="C306" s="4" t="s">
        <v>759</v>
      </c>
      <c r="D306" s="4">
        <v>6042</v>
      </c>
      <c r="E306" s="4" t="s">
        <v>759</v>
      </c>
    </row>
    <row r="307" spans="3:5" ht="26.4">
      <c r="C307" s="4" t="s">
        <v>761</v>
      </c>
      <c r="D307" s="4">
        <v>6043</v>
      </c>
      <c r="E307" s="4" t="s">
        <v>761</v>
      </c>
    </row>
    <row r="308" spans="3:5" ht="26.4">
      <c r="C308" s="4" t="s">
        <v>379</v>
      </c>
      <c r="D308" s="4">
        <v>6044</v>
      </c>
      <c r="E308" s="4" t="s">
        <v>379</v>
      </c>
    </row>
    <row r="309" spans="3:5">
      <c r="C309" s="4" t="s">
        <v>767</v>
      </c>
      <c r="D309" s="4">
        <v>6050</v>
      </c>
      <c r="E309" s="4" t="s">
        <v>767</v>
      </c>
    </row>
    <row r="310" spans="3:5" ht="26.4">
      <c r="C310" s="4" t="s">
        <v>763</v>
      </c>
      <c r="D310" s="4">
        <v>6111</v>
      </c>
      <c r="E310" s="4" t="s">
        <v>763</v>
      </c>
    </row>
    <row r="311" spans="3:5" ht="26.4">
      <c r="C311" s="4" t="s">
        <v>762</v>
      </c>
      <c r="D311" s="4">
        <v>6112</v>
      </c>
      <c r="E311" s="4" t="s">
        <v>762</v>
      </c>
    </row>
    <row r="312" spans="3:5">
      <c r="C312" s="4" t="s">
        <v>757</v>
      </c>
      <c r="D312" s="4">
        <v>6120</v>
      </c>
      <c r="E312" s="4" t="s">
        <v>757</v>
      </c>
    </row>
    <row r="313" spans="3:5" ht="26.4">
      <c r="C313" s="4" t="s">
        <v>772</v>
      </c>
      <c r="D313" s="4">
        <v>6211</v>
      </c>
      <c r="E313" s="4" t="s">
        <v>772</v>
      </c>
    </row>
    <row r="314" spans="3:5" ht="26.4">
      <c r="C314" s="4" t="s">
        <v>771</v>
      </c>
      <c r="D314" s="4">
        <v>6212</v>
      </c>
      <c r="E314" s="4" t="s">
        <v>771</v>
      </c>
    </row>
    <row r="315" spans="3:5" ht="39.6">
      <c r="C315" s="4" t="s">
        <v>770</v>
      </c>
      <c r="D315" s="4">
        <v>6213</v>
      </c>
      <c r="E315" s="4" t="s">
        <v>770</v>
      </c>
    </row>
    <row r="316" spans="3:5" ht="39.6">
      <c r="C316" s="4" t="s">
        <v>769</v>
      </c>
      <c r="D316" s="4">
        <v>6214</v>
      </c>
      <c r="E316" s="4" t="s">
        <v>769</v>
      </c>
    </row>
    <row r="317" spans="3:5" ht="26.4">
      <c r="C317" s="4" t="s">
        <v>765</v>
      </c>
      <c r="D317" s="4">
        <v>6220</v>
      </c>
      <c r="E317" s="4" t="s">
        <v>765</v>
      </c>
    </row>
    <row r="318" spans="3:5">
      <c r="C318" s="4" t="s">
        <v>678</v>
      </c>
      <c r="D318" s="4">
        <v>6310</v>
      </c>
      <c r="E318" s="4" t="s">
        <v>678</v>
      </c>
    </row>
    <row r="319" spans="3:5">
      <c r="C319" s="4" t="s">
        <v>353</v>
      </c>
      <c r="D319" s="4">
        <v>6320</v>
      </c>
      <c r="E319" s="4" t="s">
        <v>353</v>
      </c>
    </row>
    <row r="320" spans="3:5" ht="26.4">
      <c r="C320" s="4" t="s">
        <v>246</v>
      </c>
      <c r="D320" s="4">
        <v>6331</v>
      </c>
      <c r="E320" s="4" t="s">
        <v>246</v>
      </c>
    </row>
    <row r="321" spans="3:5" ht="26.4">
      <c r="C321" s="4" t="s">
        <v>241</v>
      </c>
      <c r="D321" s="4">
        <v>6332</v>
      </c>
      <c r="E321" s="4" t="s">
        <v>241</v>
      </c>
    </row>
    <row r="322" spans="3:5">
      <c r="C322" s="4" t="s">
        <v>190</v>
      </c>
      <c r="D322" s="4">
        <v>6333</v>
      </c>
      <c r="E322" s="4" t="s">
        <v>190</v>
      </c>
    </row>
    <row r="323" spans="3:5" ht="39.6">
      <c r="C323" s="4" t="s">
        <v>685</v>
      </c>
      <c r="D323" s="4">
        <v>6339</v>
      </c>
      <c r="E323" s="4" t="s">
        <v>685</v>
      </c>
    </row>
    <row r="324" spans="3:5" ht="52.8">
      <c r="C324" s="4" t="s">
        <v>200</v>
      </c>
      <c r="D324" s="4">
        <v>6340</v>
      </c>
      <c r="E324" s="4" t="s">
        <v>200</v>
      </c>
    </row>
    <row r="325" spans="3:5" ht="26.4">
      <c r="C325" s="4" t="s">
        <v>311</v>
      </c>
      <c r="D325" s="4">
        <v>6390</v>
      </c>
      <c r="E325" s="4" t="s">
        <v>311</v>
      </c>
    </row>
    <row r="326" spans="3:5" ht="26.4">
      <c r="C326" s="4" t="s">
        <v>341</v>
      </c>
      <c r="D326" s="4">
        <v>6411</v>
      </c>
      <c r="E326" s="4" t="s">
        <v>341</v>
      </c>
    </row>
    <row r="327" spans="3:5" ht="39.6">
      <c r="C327" s="4" t="s">
        <v>229</v>
      </c>
      <c r="D327" s="4">
        <v>6412</v>
      </c>
      <c r="E327" s="4" t="s">
        <v>229</v>
      </c>
    </row>
    <row r="328" spans="3:5">
      <c r="C328" s="4" t="s">
        <v>745</v>
      </c>
      <c r="D328" s="4">
        <v>6421</v>
      </c>
      <c r="E328" s="4" t="s">
        <v>745</v>
      </c>
    </row>
    <row r="329" spans="3:5" ht="39.6">
      <c r="C329" s="4" t="s">
        <v>739</v>
      </c>
      <c r="D329" s="4">
        <v>6422</v>
      </c>
      <c r="E329" s="4" t="s">
        <v>739</v>
      </c>
    </row>
    <row r="330" spans="3:5" ht="39.6">
      <c r="C330" s="4" t="s">
        <v>740</v>
      </c>
      <c r="D330" s="4">
        <v>6423</v>
      </c>
      <c r="E330" s="4" t="s">
        <v>740</v>
      </c>
    </row>
    <row r="331" spans="3:5" ht="26.4">
      <c r="C331" s="4" t="s">
        <v>741</v>
      </c>
      <c r="D331" s="4">
        <v>6424</v>
      </c>
      <c r="E331" s="4" t="s">
        <v>741</v>
      </c>
    </row>
    <row r="332" spans="3:5" ht="26.4">
      <c r="C332" s="4" t="s">
        <v>695</v>
      </c>
      <c r="D332" s="4">
        <v>6425</v>
      </c>
      <c r="E332" s="4" t="s">
        <v>695</v>
      </c>
    </row>
    <row r="333" spans="3:5" ht="26.4">
      <c r="C333" s="4" t="s">
        <v>742</v>
      </c>
      <c r="D333" s="4">
        <v>6426</v>
      </c>
      <c r="E333" s="4" t="s">
        <v>742</v>
      </c>
    </row>
    <row r="334" spans="3:5">
      <c r="C334" s="4" t="s">
        <v>389</v>
      </c>
      <c r="D334" s="4">
        <v>6511</v>
      </c>
      <c r="E334" s="4" t="s">
        <v>389</v>
      </c>
    </row>
    <row r="335" spans="3:5" ht="39.6">
      <c r="C335" s="4" t="s">
        <v>299</v>
      </c>
      <c r="D335" s="4">
        <v>6512</v>
      </c>
      <c r="E335" s="4" t="s">
        <v>299</v>
      </c>
    </row>
    <row r="336" spans="3:5" ht="39.6">
      <c r="C336" s="4" t="s">
        <v>287</v>
      </c>
      <c r="D336" s="4">
        <v>6513</v>
      </c>
      <c r="E336" s="4" t="s">
        <v>287</v>
      </c>
    </row>
    <row r="337" spans="3:5" ht="26.4">
      <c r="C337" s="4" t="s">
        <v>289</v>
      </c>
      <c r="D337" s="4">
        <v>6514</v>
      </c>
      <c r="E337" s="4" t="s">
        <v>289</v>
      </c>
    </row>
    <row r="338" spans="3:5" ht="39.6">
      <c r="C338" s="4" t="s">
        <v>281</v>
      </c>
      <c r="D338" s="4">
        <v>6515</v>
      </c>
      <c r="E338" s="4" t="s">
        <v>281</v>
      </c>
    </row>
    <row r="339" spans="3:5" ht="52.8">
      <c r="C339" s="4" t="s">
        <v>283</v>
      </c>
      <c r="D339" s="4">
        <v>6516</v>
      </c>
      <c r="E339" s="4" t="s">
        <v>283</v>
      </c>
    </row>
    <row r="340" spans="3:5" ht="39.6">
      <c r="C340" s="4" t="s">
        <v>701</v>
      </c>
      <c r="D340" s="4">
        <v>6519</v>
      </c>
      <c r="E340" s="4" t="s">
        <v>701</v>
      </c>
    </row>
    <row r="341" spans="3:5" ht="26.4">
      <c r="C341" s="4" t="s">
        <v>381</v>
      </c>
      <c r="D341" s="4">
        <v>6591</v>
      </c>
      <c r="E341" s="4" t="s">
        <v>381</v>
      </c>
    </row>
    <row r="342" spans="3:5" ht="26.4">
      <c r="C342" s="4" t="s">
        <v>295</v>
      </c>
      <c r="D342" s="4">
        <v>6592</v>
      </c>
      <c r="E342" s="4" t="s">
        <v>295</v>
      </c>
    </row>
    <row r="343" spans="3:5" ht="39.6">
      <c r="C343" s="4" t="s">
        <v>285</v>
      </c>
      <c r="D343" s="4">
        <v>6593</v>
      </c>
      <c r="E343" s="4" t="s">
        <v>285</v>
      </c>
    </row>
    <row r="344" spans="3:5" ht="39.6">
      <c r="C344" s="4" t="s">
        <v>293</v>
      </c>
      <c r="D344" s="4">
        <v>6594</v>
      </c>
      <c r="E344" s="4" t="s">
        <v>293</v>
      </c>
    </row>
    <row r="345" spans="3:5" ht="26.4">
      <c r="C345" s="4" t="s">
        <v>222</v>
      </c>
      <c r="D345" s="4">
        <v>6595</v>
      </c>
      <c r="E345" s="4" t="s">
        <v>222</v>
      </c>
    </row>
    <row r="346" spans="3:5">
      <c r="C346" s="4" t="s">
        <v>698</v>
      </c>
      <c r="D346" s="4">
        <v>6596</v>
      </c>
      <c r="E346" s="4" t="s">
        <v>698</v>
      </c>
    </row>
    <row r="347" spans="3:5" ht="39.6">
      <c r="C347" s="4" t="s">
        <v>700</v>
      </c>
      <c r="D347" s="4">
        <v>6599</v>
      </c>
      <c r="E347" s="4" t="s">
        <v>700</v>
      </c>
    </row>
    <row r="348" spans="3:5" ht="26.4">
      <c r="C348" s="4" t="s">
        <v>711</v>
      </c>
      <c r="D348" s="4">
        <v>6601</v>
      </c>
      <c r="E348" s="4" t="s">
        <v>711</v>
      </c>
    </row>
    <row r="349" spans="3:5">
      <c r="C349" s="4" t="s">
        <v>710</v>
      </c>
      <c r="D349" s="4">
        <v>6602</v>
      </c>
      <c r="E349" s="4" t="s">
        <v>710</v>
      </c>
    </row>
    <row r="350" spans="3:5">
      <c r="C350" s="4" t="s">
        <v>709</v>
      </c>
      <c r="D350" s="4">
        <v>6603</v>
      </c>
      <c r="E350" s="4" t="s">
        <v>709</v>
      </c>
    </row>
    <row r="351" spans="3:5" ht="26.4">
      <c r="C351" s="4" t="s">
        <v>708</v>
      </c>
      <c r="D351" s="4">
        <v>6604</v>
      </c>
      <c r="E351" s="4" t="s">
        <v>708</v>
      </c>
    </row>
    <row r="352" spans="3:5" ht="26.4">
      <c r="C352" s="4" t="s">
        <v>351</v>
      </c>
      <c r="D352" s="4">
        <v>6711</v>
      </c>
      <c r="E352" s="4" t="s">
        <v>351</v>
      </c>
    </row>
    <row r="353" spans="3:5" ht="26.4">
      <c r="C353" s="4" t="s">
        <v>277</v>
      </c>
      <c r="D353" s="4">
        <v>6712</v>
      </c>
      <c r="E353" s="4" t="s">
        <v>277</v>
      </c>
    </row>
    <row r="354" spans="3:5" ht="39.6">
      <c r="C354" s="4" t="s">
        <v>219</v>
      </c>
      <c r="D354" s="4">
        <v>6713</v>
      </c>
      <c r="E354" s="4" t="s">
        <v>219</v>
      </c>
    </row>
    <row r="355" spans="3:5" ht="39.6">
      <c r="C355" s="4" t="s">
        <v>692</v>
      </c>
      <c r="D355" s="4">
        <v>6714</v>
      </c>
      <c r="E355" s="4" t="s">
        <v>692</v>
      </c>
    </row>
    <row r="356" spans="3:5" ht="26.4">
      <c r="C356" s="4" t="s">
        <v>279</v>
      </c>
      <c r="D356" s="4">
        <v>6715</v>
      </c>
      <c r="E356" s="4" t="s">
        <v>279</v>
      </c>
    </row>
    <row r="357" spans="3:5" ht="39.6">
      <c r="C357" s="4" t="s">
        <v>152</v>
      </c>
      <c r="D357" s="4">
        <v>6719</v>
      </c>
      <c r="E357" s="4" t="s">
        <v>152</v>
      </c>
    </row>
    <row r="358" spans="3:5" ht="39.6">
      <c r="C358" s="4" t="s">
        <v>161</v>
      </c>
      <c r="D358" s="4">
        <v>6722</v>
      </c>
      <c r="E358" s="4" t="s">
        <v>161</v>
      </c>
    </row>
    <row r="359" spans="3:5" ht="39.6">
      <c r="C359" s="4" t="s">
        <v>335</v>
      </c>
      <c r="D359" s="4">
        <v>7010</v>
      </c>
      <c r="E359" s="4" t="s">
        <v>335</v>
      </c>
    </row>
    <row r="360" spans="3:5" ht="39.6">
      <c r="C360" s="4" t="s">
        <v>333</v>
      </c>
      <c r="D360" s="4">
        <v>7020</v>
      </c>
      <c r="E360" s="4" t="s">
        <v>333</v>
      </c>
    </row>
    <row r="361" spans="3:5" ht="26.4">
      <c r="C361" s="4" t="s">
        <v>367</v>
      </c>
      <c r="D361" s="4">
        <v>7111</v>
      </c>
      <c r="E361" s="4" t="s">
        <v>367</v>
      </c>
    </row>
    <row r="362" spans="3:5" ht="26.4">
      <c r="C362" s="4" t="s">
        <v>363</v>
      </c>
      <c r="D362" s="4">
        <v>7112</v>
      </c>
      <c r="E362" s="4" t="s">
        <v>363</v>
      </c>
    </row>
    <row r="363" spans="3:5" ht="26.4">
      <c r="C363" s="4" t="s">
        <v>365</v>
      </c>
      <c r="D363" s="4">
        <v>7113</v>
      </c>
      <c r="E363" s="4" t="s">
        <v>365</v>
      </c>
    </row>
    <row r="364" spans="3:5" ht="26.4">
      <c r="C364" s="4" t="s">
        <v>371</v>
      </c>
      <c r="D364" s="4">
        <v>7121</v>
      </c>
      <c r="E364" s="4" t="s">
        <v>371</v>
      </c>
    </row>
    <row r="365" spans="3:5" ht="39.6">
      <c r="C365" s="4" t="s">
        <v>373</v>
      </c>
      <c r="D365" s="4">
        <v>7122</v>
      </c>
      <c r="E365" s="4" t="s">
        <v>373</v>
      </c>
    </row>
    <row r="366" spans="3:5" ht="39.6">
      <c r="C366" s="4" t="s">
        <v>375</v>
      </c>
      <c r="D366" s="4">
        <v>7123</v>
      </c>
      <c r="E366" s="4" t="s">
        <v>375</v>
      </c>
    </row>
    <row r="367" spans="3:5" ht="26.4">
      <c r="C367" s="4" t="s">
        <v>377</v>
      </c>
      <c r="D367" s="4">
        <v>7129</v>
      </c>
      <c r="E367" s="4" t="s">
        <v>377</v>
      </c>
    </row>
    <row r="368" spans="3:5" ht="39.6">
      <c r="C368" s="4" t="s">
        <v>361</v>
      </c>
      <c r="D368" s="4">
        <v>7130</v>
      </c>
      <c r="E368" s="4" t="s">
        <v>361</v>
      </c>
    </row>
    <row r="369" spans="3:5" ht="26.4">
      <c r="C369" s="4" t="s">
        <v>493</v>
      </c>
      <c r="D369" s="4">
        <v>7210</v>
      </c>
      <c r="E369" s="4" t="s">
        <v>493</v>
      </c>
    </row>
    <row r="370" spans="3:5" ht="52.8">
      <c r="C370" s="4" t="s">
        <v>494</v>
      </c>
      <c r="D370" s="4">
        <v>7220</v>
      </c>
      <c r="E370" s="4" t="s">
        <v>494</v>
      </c>
    </row>
    <row r="371" spans="3:5">
      <c r="C371" s="4" t="s">
        <v>715</v>
      </c>
      <c r="D371" s="4">
        <v>7230</v>
      </c>
      <c r="E371" s="4" t="s">
        <v>715</v>
      </c>
    </row>
    <row r="372" spans="3:5" ht="26.4">
      <c r="C372" s="4" t="s">
        <v>345</v>
      </c>
      <c r="D372" s="4">
        <v>7240</v>
      </c>
      <c r="E372" s="4" t="s">
        <v>345</v>
      </c>
    </row>
    <row r="373" spans="3:5" ht="52.8">
      <c r="C373" s="4" t="s">
        <v>679</v>
      </c>
      <c r="D373" s="4">
        <v>7250</v>
      </c>
      <c r="E373" s="4" t="s">
        <v>679</v>
      </c>
    </row>
    <row r="374" spans="3:5" ht="26.4">
      <c r="C374" s="4" t="s">
        <v>688</v>
      </c>
      <c r="D374" s="4">
        <v>7290</v>
      </c>
      <c r="E374" s="4" t="s">
        <v>688</v>
      </c>
    </row>
    <row r="375" spans="3:5" ht="52.8">
      <c r="C375" s="4" t="s">
        <v>675</v>
      </c>
      <c r="D375" s="4">
        <v>7310</v>
      </c>
      <c r="E375" s="4" t="s">
        <v>675</v>
      </c>
    </row>
    <row r="376" spans="3:5" ht="52.8">
      <c r="C376" s="4" t="s">
        <v>676</v>
      </c>
      <c r="D376" s="4">
        <v>7320</v>
      </c>
      <c r="E376" s="4" t="s">
        <v>676</v>
      </c>
    </row>
    <row r="377" spans="3:5">
      <c r="C377" s="4" t="s">
        <v>337</v>
      </c>
      <c r="D377" s="4">
        <v>7411</v>
      </c>
      <c r="E377" s="4" t="s">
        <v>337</v>
      </c>
    </row>
    <row r="378" spans="3:5" ht="66">
      <c r="C378" s="4" t="s">
        <v>225</v>
      </c>
      <c r="D378" s="4">
        <v>7412</v>
      </c>
      <c r="E378" s="4" t="s">
        <v>225</v>
      </c>
    </row>
    <row r="379" spans="3:5" ht="39.6">
      <c r="C379" s="4" t="s">
        <v>674</v>
      </c>
      <c r="D379" s="4">
        <v>7413</v>
      </c>
      <c r="E379" s="4" t="s">
        <v>674</v>
      </c>
    </row>
    <row r="380" spans="3:5" ht="39.6">
      <c r="C380" s="4" t="s">
        <v>214</v>
      </c>
      <c r="D380" s="4">
        <v>7414</v>
      </c>
      <c r="E380" s="4" t="s">
        <v>214</v>
      </c>
    </row>
    <row r="381" spans="3:5" ht="52.8">
      <c r="C381" s="4" t="s">
        <v>211</v>
      </c>
      <c r="D381" s="4">
        <v>7421</v>
      </c>
      <c r="E381" s="4" t="s">
        <v>211</v>
      </c>
    </row>
    <row r="382" spans="3:5" ht="26.4">
      <c r="C382" s="4" t="s">
        <v>530</v>
      </c>
      <c r="D382" s="4">
        <v>7422</v>
      </c>
      <c r="E382" s="4" t="s">
        <v>530</v>
      </c>
    </row>
    <row r="383" spans="3:5">
      <c r="C383" s="4" t="s">
        <v>728</v>
      </c>
      <c r="D383" s="4">
        <v>7430</v>
      </c>
      <c r="E383" s="4" t="s">
        <v>728</v>
      </c>
    </row>
    <row r="384" spans="3:5" ht="26.4">
      <c r="C384" s="4" t="s">
        <v>682</v>
      </c>
      <c r="D384" s="4">
        <v>7491</v>
      </c>
      <c r="E384" s="4" t="s">
        <v>682</v>
      </c>
    </row>
    <row r="385" spans="3:5" ht="26.4">
      <c r="C385" s="4" t="s">
        <v>256</v>
      </c>
      <c r="D385" s="4">
        <v>7492</v>
      </c>
      <c r="E385" s="4" t="s">
        <v>256</v>
      </c>
    </row>
    <row r="386" spans="3:5" ht="26.4">
      <c r="C386" s="4" t="s">
        <v>297</v>
      </c>
      <c r="D386" s="4">
        <v>7493</v>
      </c>
      <c r="E386" s="4" t="s">
        <v>297</v>
      </c>
    </row>
    <row r="387" spans="3:5">
      <c r="C387" s="4" t="s">
        <v>248</v>
      </c>
      <c r="D387" s="4">
        <v>7494</v>
      </c>
      <c r="E387" s="4" t="s">
        <v>248</v>
      </c>
    </row>
    <row r="388" spans="3:5" ht="26.4">
      <c r="C388" s="4" t="s">
        <v>237</v>
      </c>
      <c r="D388" s="4">
        <v>7495</v>
      </c>
      <c r="E388" s="4" t="s">
        <v>237</v>
      </c>
    </row>
    <row r="389" spans="3:5" ht="26.4">
      <c r="C389" s="4" t="s">
        <v>690</v>
      </c>
      <c r="D389" s="4">
        <v>7499</v>
      </c>
      <c r="E389" s="4" t="s">
        <v>690</v>
      </c>
    </row>
    <row r="390" spans="3:5" ht="39.6">
      <c r="C390" s="4" t="s">
        <v>339</v>
      </c>
      <c r="D390" s="4">
        <v>7511</v>
      </c>
      <c r="E390" s="4" t="s">
        <v>339</v>
      </c>
    </row>
    <row r="391" spans="3:5" ht="39.6">
      <c r="C391" s="4" t="s">
        <v>331</v>
      </c>
      <c r="D391" s="4">
        <v>7512</v>
      </c>
      <c r="E391" s="4" t="s">
        <v>331</v>
      </c>
    </row>
    <row r="392" spans="3:5" ht="92.4">
      <c r="C392" s="4" t="s">
        <v>732</v>
      </c>
      <c r="D392" s="4">
        <v>7513</v>
      </c>
      <c r="E392" s="4" t="s">
        <v>732</v>
      </c>
    </row>
    <row r="393" spans="3:5" ht="39.6">
      <c r="C393" s="4" t="s">
        <v>343</v>
      </c>
      <c r="D393" s="4">
        <v>7514</v>
      </c>
      <c r="E393" s="4" t="s">
        <v>343</v>
      </c>
    </row>
    <row r="394" spans="3:5" ht="52.8">
      <c r="C394" s="4" t="s">
        <v>175</v>
      </c>
      <c r="D394" s="4">
        <v>7515</v>
      </c>
      <c r="E394" s="4" t="s">
        <v>175</v>
      </c>
    </row>
    <row r="395" spans="3:5">
      <c r="C395" s="4" t="s">
        <v>733</v>
      </c>
      <c r="D395" s="4">
        <v>7521</v>
      </c>
      <c r="E395" s="4" t="s">
        <v>733</v>
      </c>
    </row>
    <row r="396" spans="3:5">
      <c r="C396" s="4" t="s">
        <v>233</v>
      </c>
      <c r="D396" s="4">
        <v>7522</v>
      </c>
      <c r="E396" s="4" t="s">
        <v>233</v>
      </c>
    </row>
    <row r="397" spans="3:5">
      <c r="C397" s="4" t="s">
        <v>267</v>
      </c>
      <c r="D397" s="4">
        <v>7523</v>
      </c>
      <c r="E397" s="4" t="s">
        <v>267</v>
      </c>
    </row>
    <row r="398" spans="3:5" ht="26.4">
      <c r="C398" s="4" t="s">
        <v>270</v>
      </c>
      <c r="D398" s="4">
        <v>7524</v>
      </c>
      <c r="E398" s="4" t="s">
        <v>270</v>
      </c>
    </row>
    <row r="399" spans="3:5" ht="39.6">
      <c r="C399" s="4" t="s">
        <v>317</v>
      </c>
      <c r="D399" s="4">
        <v>7530</v>
      </c>
      <c r="E399" s="4" t="s">
        <v>317</v>
      </c>
    </row>
    <row r="400" spans="3:5">
      <c r="C400" s="4" t="s">
        <v>507</v>
      </c>
      <c r="D400" s="4">
        <v>8011</v>
      </c>
      <c r="E400" s="4" t="s">
        <v>507</v>
      </c>
    </row>
    <row r="401" spans="3:5">
      <c r="C401" s="4" t="s">
        <v>508</v>
      </c>
      <c r="D401" s="4">
        <v>8012</v>
      </c>
      <c r="E401" s="4" t="s">
        <v>508</v>
      </c>
    </row>
    <row r="402" spans="3:5" ht="26.4">
      <c r="C402" s="4" t="s">
        <v>509</v>
      </c>
      <c r="D402" s="4">
        <v>8021</v>
      </c>
      <c r="E402" s="4" t="s">
        <v>509</v>
      </c>
    </row>
    <row r="403" spans="3:5">
      <c r="C403" s="4" t="s">
        <v>510</v>
      </c>
      <c r="D403" s="4">
        <v>8022</v>
      </c>
      <c r="E403" s="4" t="s">
        <v>510</v>
      </c>
    </row>
    <row r="404" spans="3:5" ht="26.4">
      <c r="C404" s="4" t="s">
        <v>738</v>
      </c>
      <c r="D404" s="4">
        <v>8030</v>
      </c>
      <c r="E404" s="4" t="s">
        <v>738</v>
      </c>
    </row>
    <row r="405" spans="3:5" ht="52.8">
      <c r="C405" s="4" t="s">
        <v>535</v>
      </c>
      <c r="D405" s="4">
        <v>8041</v>
      </c>
      <c r="E405" s="4" t="s">
        <v>535</v>
      </c>
    </row>
    <row r="406" spans="3:5" ht="66">
      <c r="C406" s="4" t="s">
        <v>534</v>
      </c>
      <c r="D406" s="4">
        <v>8042</v>
      </c>
      <c r="E406" s="4" t="s">
        <v>534</v>
      </c>
    </row>
    <row r="407" spans="3:5" ht="79.2">
      <c r="C407" s="4" t="s">
        <v>536</v>
      </c>
      <c r="D407" s="4">
        <v>8043</v>
      </c>
      <c r="E407" s="4" t="s">
        <v>536</v>
      </c>
    </row>
    <row r="408" spans="3:5" ht="52.8">
      <c r="C408" s="4" t="s">
        <v>531</v>
      </c>
      <c r="D408" s="4">
        <v>8044</v>
      </c>
      <c r="E408" s="4" t="s">
        <v>531</v>
      </c>
    </row>
    <row r="409" spans="3:5" ht="66">
      <c r="C409" s="4" t="s">
        <v>532</v>
      </c>
      <c r="D409" s="4">
        <v>8045</v>
      </c>
      <c r="E409" s="4" t="s">
        <v>532</v>
      </c>
    </row>
    <row r="410" spans="3:5" ht="52.8">
      <c r="C410" s="4" t="s">
        <v>533</v>
      </c>
      <c r="D410" s="4">
        <v>8046</v>
      </c>
      <c r="E410" s="4" t="s">
        <v>533</v>
      </c>
    </row>
    <row r="411" spans="3:5">
      <c r="C411" s="4" t="s">
        <v>512</v>
      </c>
      <c r="D411" s="4">
        <v>8050</v>
      </c>
      <c r="E411" s="4" t="s">
        <v>512</v>
      </c>
    </row>
    <row r="412" spans="3:5">
      <c r="C412" s="4" t="s">
        <v>511</v>
      </c>
      <c r="D412" s="4">
        <v>8060</v>
      </c>
      <c r="E412" s="4" t="s">
        <v>511</v>
      </c>
    </row>
    <row r="413" spans="3:5" ht="52.8">
      <c r="C413" s="4" t="s">
        <v>291</v>
      </c>
      <c r="D413" s="4">
        <v>8511</v>
      </c>
      <c r="E413" s="4" t="s">
        <v>291</v>
      </c>
    </row>
    <row r="414" spans="3:5" ht="26.4">
      <c r="C414" s="4" t="s">
        <v>273</v>
      </c>
      <c r="D414" s="4">
        <v>8512</v>
      </c>
      <c r="E414" s="4" t="s">
        <v>273</v>
      </c>
    </row>
    <row r="415" spans="3:5" ht="26.4">
      <c r="C415" s="4" t="s">
        <v>275</v>
      </c>
      <c r="D415" s="4">
        <v>8513</v>
      </c>
      <c r="E415" s="4" t="s">
        <v>275</v>
      </c>
    </row>
    <row r="416" spans="3:5" ht="26.4">
      <c r="C416" s="4" t="s">
        <v>204</v>
      </c>
      <c r="D416" s="4">
        <v>8514</v>
      </c>
      <c r="E416" s="4" t="s">
        <v>204</v>
      </c>
    </row>
    <row r="417" spans="3:5" ht="26.4">
      <c r="C417" s="4" t="s">
        <v>209</v>
      </c>
      <c r="D417" s="4">
        <v>8515</v>
      </c>
      <c r="E417" s="4" t="s">
        <v>209</v>
      </c>
    </row>
    <row r="418" spans="3:5" ht="39.6">
      <c r="C418" s="4" t="s">
        <v>691</v>
      </c>
      <c r="D418" s="4">
        <v>8519</v>
      </c>
      <c r="E418" s="4" t="s">
        <v>691</v>
      </c>
    </row>
    <row r="419" spans="3:5">
      <c r="C419" s="4" t="s">
        <v>349</v>
      </c>
      <c r="D419" s="4">
        <v>8520</v>
      </c>
      <c r="E419" s="4" t="s">
        <v>349</v>
      </c>
    </row>
    <row r="420" spans="3:5" ht="26.4">
      <c r="C420" s="4" t="s">
        <v>743</v>
      </c>
      <c r="D420" s="4">
        <v>8531</v>
      </c>
      <c r="E420" s="4" t="s">
        <v>743</v>
      </c>
    </row>
    <row r="421" spans="3:5" ht="26.4">
      <c r="C421" s="4" t="s">
        <v>744</v>
      </c>
      <c r="D421" s="4">
        <v>8532</v>
      </c>
      <c r="E421" s="4" t="s">
        <v>744</v>
      </c>
    </row>
    <row r="422" spans="3:5" ht="52.8">
      <c r="C422" s="4" t="s">
        <v>528</v>
      </c>
      <c r="D422" s="4">
        <v>9000</v>
      </c>
      <c r="E422" s="4" t="s">
        <v>528</v>
      </c>
    </row>
    <row r="423" spans="3:5" ht="52.8">
      <c r="C423" s="4" t="s">
        <v>303</v>
      </c>
      <c r="D423" s="4">
        <v>9111</v>
      </c>
      <c r="E423" s="4" t="s">
        <v>303</v>
      </c>
    </row>
    <row r="424" spans="3:5" ht="39.6">
      <c r="C424" s="4" t="s">
        <v>307</v>
      </c>
      <c r="D424" s="4">
        <v>9112</v>
      </c>
      <c r="E424" s="4" t="s">
        <v>307</v>
      </c>
    </row>
    <row r="425" spans="3:5">
      <c r="C425" s="4" t="s">
        <v>327</v>
      </c>
      <c r="D425" s="4">
        <v>9120</v>
      </c>
      <c r="E425" s="4" t="s">
        <v>327</v>
      </c>
    </row>
    <row r="426" spans="3:5" ht="26.4">
      <c r="C426" s="4" t="s">
        <v>309</v>
      </c>
      <c r="D426" s="4">
        <v>9191</v>
      </c>
      <c r="E426" s="4" t="s">
        <v>309</v>
      </c>
    </row>
    <row r="427" spans="3:5" ht="26.4">
      <c r="C427" s="4" t="s">
        <v>305</v>
      </c>
      <c r="D427" s="4">
        <v>9192</v>
      </c>
      <c r="E427" s="4" t="s">
        <v>305</v>
      </c>
    </row>
    <row r="428" spans="3:5" ht="26.4">
      <c r="C428" s="4" t="s">
        <v>313</v>
      </c>
      <c r="D428" s="4">
        <v>9199</v>
      </c>
      <c r="E428" s="4" t="s">
        <v>313</v>
      </c>
    </row>
    <row r="429" spans="3:5" ht="26.4">
      <c r="C429" s="4" t="s">
        <v>726</v>
      </c>
      <c r="D429" s="4">
        <v>9211</v>
      </c>
      <c r="E429" s="4" t="s">
        <v>726</v>
      </c>
    </row>
    <row r="430" spans="3:5" ht="26.4">
      <c r="C430" s="4" t="s">
        <v>537</v>
      </c>
      <c r="D430" s="4">
        <v>9212</v>
      </c>
      <c r="E430" s="4" t="s">
        <v>537</v>
      </c>
    </row>
    <row r="431" spans="3:5" ht="26.4">
      <c r="C431" s="4" t="s">
        <v>315</v>
      </c>
      <c r="D431" s="4">
        <v>9213</v>
      </c>
      <c r="E431" s="4" t="s">
        <v>315</v>
      </c>
    </row>
    <row r="432" spans="3:5" ht="39.6">
      <c r="C432" s="4" t="s">
        <v>347</v>
      </c>
      <c r="D432" s="4">
        <v>9214</v>
      </c>
      <c r="E432" s="4" t="s">
        <v>347</v>
      </c>
    </row>
    <row r="433" spans="3:5" ht="26.4">
      <c r="C433" s="4" t="s">
        <v>686</v>
      </c>
      <c r="D433" s="4">
        <v>9219</v>
      </c>
      <c r="E433" s="4" t="s">
        <v>686</v>
      </c>
    </row>
    <row r="434" spans="3:5" ht="26.4">
      <c r="C434" s="4" t="s">
        <v>195</v>
      </c>
      <c r="D434" s="4">
        <v>9220</v>
      </c>
      <c r="E434" s="4" t="s">
        <v>195</v>
      </c>
    </row>
    <row r="435" spans="3:5" ht="26.4">
      <c r="C435" s="4" t="s">
        <v>216</v>
      </c>
      <c r="D435" s="4">
        <v>9231</v>
      </c>
      <c r="E435" s="4" t="s">
        <v>216</v>
      </c>
    </row>
    <row r="436" spans="3:5" ht="39.6">
      <c r="C436" s="4" t="s">
        <v>301</v>
      </c>
      <c r="D436" s="4">
        <v>9232</v>
      </c>
      <c r="E436" s="4" t="s">
        <v>301</v>
      </c>
    </row>
    <row r="437" spans="3:5" ht="39.6">
      <c r="C437" s="4" t="s">
        <v>260</v>
      </c>
      <c r="D437" s="4">
        <v>9233</v>
      </c>
      <c r="E437" s="4" t="s">
        <v>260</v>
      </c>
    </row>
    <row r="438" spans="3:5">
      <c r="C438" s="4" t="s">
        <v>329</v>
      </c>
      <c r="D438" s="4">
        <v>9241</v>
      </c>
      <c r="E438" s="4" t="s">
        <v>329</v>
      </c>
    </row>
    <row r="439" spans="3:5" ht="26.4">
      <c r="C439" s="4" t="s">
        <v>263</v>
      </c>
      <c r="D439" s="4">
        <v>9242</v>
      </c>
      <c r="E439" s="4" t="s">
        <v>263</v>
      </c>
    </row>
    <row r="440" spans="3:5" ht="26.4">
      <c r="C440" s="4" t="s">
        <v>687</v>
      </c>
      <c r="D440" s="4">
        <v>9249</v>
      </c>
      <c r="E440" s="4" t="s">
        <v>687</v>
      </c>
    </row>
    <row r="441" spans="3:5" ht="52.8">
      <c r="C441" s="4" t="s">
        <v>677</v>
      </c>
      <c r="D441" s="4">
        <v>9301</v>
      </c>
      <c r="E441" s="4" t="s">
        <v>677</v>
      </c>
    </row>
    <row r="442" spans="3:5" ht="26.4">
      <c r="C442" s="4" t="s">
        <v>706</v>
      </c>
      <c r="D442" s="4">
        <v>9302</v>
      </c>
      <c r="E442" s="4" t="s">
        <v>706</v>
      </c>
    </row>
    <row r="443" spans="3:5" ht="26.4">
      <c r="C443" s="4" t="s">
        <v>712</v>
      </c>
      <c r="D443" s="4">
        <v>9303</v>
      </c>
      <c r="E443" s="4" t="s">
        <v>712</v>
      </c>
    </row>
    <row r="444" spans="3:5" ht="26.4">
      <c r="C444" s="4" t="s">
        <v>689</v>
      </c>
      <c r="D444" s="4">
        <v>9309</v>
      </c>
      <c r="E444" s="4" t="s">
        <v>689</v>
      </c>
    </row>
    <row r="445" spans="3:5" ht="26.4">
      <c r="C445" s="4" t="s">
        <v>669</v>
      </c>
      <c r="D445" s="4">
        <v>9500</v>
      </c>
      <c r="E445" s="4" t="s">
        <v>669</v>
      </c>
    </row>
    <row r="446" spans="3:5" ht="26.4">
      <c r="C446" s="4" t="s">
        <v>683</v>
      </c>
      <c r="D446" s="4">
        <v>9900</v>
      </c>
      <c r="E446" s="4" t="s">
        <v>683</v>
      </c>
    </row>
    <row r="447" spans="3:5" ht="26.4">
      <c r="C447" s="4" t="s">
        <v>167</v>
      </c>
      <c r="D447" s="4" t="s">
        <v>168</v>
      </c>
      <c r="E447" s="4" t="s">
        <v>167</v>
      </c>
    </row>
    <row r="448" spans="3:5">
      <c r="C448" s="5">
        <v>1</v>
      </c>
      <c r="E448" s="5">
        <v>1</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sheetPr>
    <tabColor theme="3" tint="-0.499984740745262"/>
  </sheetPr>
  <dimension ref="A1:U66"/>
  <sheetViews>
    <sheetView zoomScaleNormal="100" workbookViewId="0">
      <selection activeCell="G8" sqref="G8"/>
    </sheetView>
  </sheetViews>
  <sheetFormatPr baseColWidth="10" defaultRowHeight="14.4"/>
  <cols>
    <col min="1" max="1" width="6.109375" style="287" customWidth="1"/>
    <col min="2" max="2" width="72" customWidth="1"/>
  </cols>
  <sheetData>
    <row r="1" spans="1:21" s="287" customFormat="1"/>
    <row r="2" spans="1:21" s="287" customFormat="1"/>
    <row r="3" spans="1:21" s="287" customFormat="1"/>
    <row r="4" spans="1:21" s="287" customFormat="1" ht="15" thickBot="1"/>
    <row r="5" spans="1:21" ht="18.600000000000001" thickBot="1">
      <c r="B5" s="575" t="s">
        <v>951</v>
      </c>
      <c r="C5" s="576"/>
      <c r="D5" s="576"/>
      <c r="E5" s="577"/>
      <c r="F5" s="288"/>
      <c r="G5" s="288"/>
      <c r="H5" s="287"/>
      <c r="I5" s="287"/>
      <c r="J5" s="287"/>
      <c r="K5" s="287"/>
      <c r="L5" s="287"/>
      <c r="M5" s="287"/>
      <c r="N5" s="287"/>
      <c r="O5" s="287"/>
      <c r="P5" s="287"/>
      <c r="Q5" s="287"/>
      <c r="R5" s="287"/>
      <c r="S5" s="287"/>
      <c r="T5" s="287"/>
    </row>
    <row r="6" spans="1:21" ht="9" customHeight="1">
      <c r="B6" s="289"/>
      <c r="C6" s="288"/>
      <c r="D6" s="288"/>
      <c r="E6" s="288"/>
      <c r="F6" s="288"/>
      <c r="G6" s="288"/>
      <c r="H6" s="288"/>
      <c r="I6" s="287"/>
      <c r="J6" s="287"/>
      <c r="K6" s="287"/>
      <c r="L6" s="287"/>
      <c r="M6" s="287"/>
      <c r="N6" s="287"/>
      <c r="O6" s="287"/>
      <c r="P6" s="287"/>
      <c r="Q6" s="287"/>
      <c r="R6" s="287"/>
      <c r="S6" s="287"/>
      <c r="T6" s="287"/>
      <c r="U6" s="287"/>
    </row>
    <row r="7" spans="1:21" ht="6" customHeight="1">
      <c r="B7" s="289"/>
      <c r="C7" s="288"/>
      <c r="D7" s="288"/>
      <c r="E7" s="288"/>
      <c r="F7" s="288"/>
      <c r="G7" s="288"/>
      <c r="H7" s="288"/>
      <c r="I7" s="287"/>
      <c r="J7" s="287"/>
      <c r="K7" s="287"/>
      <c r="L7" s="287"/>
      <c r="M7" s="287"/>
      <c r="N7" s="287"/>
      <c r="O7" s="287"/>
      <c r="P7" s="287"/>
      <c r="Q7" s="287"/>
      <c r="R7" s="287"/>
      <c r="S7" s="287"/>
      <c r="T7" s="287"/>
      <c r="U7" s="287"/>
    </row>
    <row r="8" spans="1:21" ht="44.25" customHeight="1">
      <c r="B8" s="579" t="s">
        <v>952</v>
      </c>
      <c r="C8" s="579"/>
      <c r="D8" s="579"/>
      <c r="E8" s="579"/>
      <c r="F8" s="294"/>
      <c r="G8" s="287"/>
      <c r="H8" s="287"/>
      <c r="I8" s="287"/>
      <c r="J8" s="287"/>
      <c r="K8" s="287"/>
      <c r="L8" s="287"/>
      <c r="M8" s="287"/>
      <c r="N8" s="287"/>
      <c r="O8" s="287"/>
      <c r="P8" s="287"/>
      <c r="Q8" s="287"/>
      <c r="R8" s="287"/>
      <c r="S8" s="287"/>
      <c r="T8" s="287"/>
      <c r="U8" s="287"/>
    </row>
    <row r="9" spans="1:21">
      <c r="A9" s="312"/>
      <c r="B9" s="312"/>
      <c r="C9" s="312"/>
      <c r="D9" s="312"/>
      <c r="E9" s="312"/>
      <c r="F9" s="287"/>
      <c r="G9" s="287"/>
      <c r="H9" s="287"/>
      <c r="I9" s="287"/>
      <c r="J9" s="287"/>
      <c r="K9" s="287"/>
      <c r="L9" s="287"/>
      <c r="M9" s="287"/>
      <c r="N9" s="287"/>
      <c r="O9" s="287"/>
      <c r="P9" s="287"/>
      <c r="Q9" s="287"/>
      <c r="R9" s="287"/>
      <c r="S9" s="287"/>
      <c r="T9" s="287"/>
      <c r="U9" s="287"/>
    </row>
    <row r="10" spans="1:21" ht="18">
      <c r="A10" s="293"/>
      <c r="B10" s="578" t="s">
        <v>932</v>
      </c>
      <c r="C10" s="578"/>
      <c r="D10" s="578"/>
      <c r="E10" s="578"/>
      <c r="F10" s="287"/>
      <c r="G10" s="287"/>
      <c r="H10" s="287"/>
      <c r="I10" s="287"/>
      <c r="J10" s="287"/>
      <c r="K10" s="287"/>
      <c r="L10" s="287"/>
      <c r="M10" s="287"/>
      <c r="N10" s="287"/>
      <c r="O10" s="287"/>
      <c r="P10" s="287"/>
      <c r="Q10" s="287"/>
      <c r="R10" s="287"/>
      <c r="S10" s="287"/>
      <c r="T10" s="287"/>
      <c r="U10" s="287"/>
    </row>
    <row r="11" spans="1:21" ht="6.75" customHeight="1">
      <c r="A11" s="293"/>
      <c r="B11" s="293"/>
      <c r="C11" s="293"/>
      <c r="D11" s="293"/>
      <c r="E11" s="293"/>
      <c r="F11" s="287"/>
      <c r="G11" s="287"/>
      <c r="H11" s="287"/>
      <c r="I11" s="287"/>
      <c r="J11" s="287"/>
      <c r="K11" s="287"/>
      <c r="L11" s="287"/>
      <c r="M11" s="287"/>
      <c r="N11" s="287"/>
      <c r="O11" s="287"/>
      <c r="P11" s="287"/>
      <c r="Q11" s="287"/>
      <c r="R11" s="287"/>
      <c r="S11" s="287"/>
      <c r="T11" s="287"/>
      <c r="U11" s="287"/>
    </row>
    <row r="12" spans="1:21" ht="18">
      <c r="A12" s="293"/>
      <c r="B12" s="578" t="s">
        <v>937</v>
      </c>
      <c r="C12" s="578"/>
      <c r="D12" s="578"/>
      <c r="E12" s="578"/>
      <c r="F12" s="287"/>
      <c r="G12" s="287"/>
      <c r="H12" s="287"/>
      <c r="I12" s="287"/>
      <c r="J12" s="287"/>
      <c r="K12" s="287"/>
      <c r="L12" s="287"/>
      <c r="M12" s="287"/>
      <c r="N12" s="287"/>
      <c r="O12" s="287"/>
      <c r="P12" s="287"/>
      <c r="Q12" s="287"/>
      <c r="R12" s="287"/>
      <c r="S12" s="287"/>
      <c r="T12" s="287"/>
      <c r="U12" s="287"/>
    </row>
    <row r="13" spans="1:21" ht="6.75" customHeight="1">
      <c r="A13" s="293"/>
      <c r="B13" s="293"/>
      <c r="C13" s="293"/>
      <c r="D13" s="293"/>
      <c r="E13" s="293"/>
      <c r="F13" s="287"/>
      <c r="G13" s="287"/>
      <c r="H13" s="287"/>
      <c r="I13" s="287"/>
      <c r="J13" s="287"/>
      <c r="K13" s="287"/>
      <c r="L13" s="287"/>
      <c r="M13" s="287"/>
      <c r="N13" s="287"/>
      <c r="O13" s="287"/>
      <c r="P13" s="287"/>
      <c r="Q13" s="287"/>
      <c r="R13" s="287"/>
      <c r="S13" s="287"/>
      <c r="T13" s="287"/>
      <c r="U13" s="287"/>
    </row>
    <row r="14" spans="1:21" ht="18">
      <c r="A14" s="293"/>
      <c r="B14" s="578" t="s">
        <v>933</v>
      </c>
      <c r="C14" s="578"/>
      <c r="D14" s="578"/>
      <c r="E14" s="578"/>
      <c r="F14" s="287"/>
      <c r="G14" s="287"/>
      <c r="H14" s="287"/>
      <c r="I14" s="287"/>
      <c r="J14" s="287"/>
      <c r="K14" s="287"/>
      <c r="L14" s="287"/>
      <c r="M14" s="287"/>
      <c r="N14" s="287"/>
      <c r="O14" s="287"/>
      <c r="P14" s="287"/>
      <c r="Q14" s="287"/>
      <c r="R14" s="287"/>
      <c r="S14" s="287"/>
      <c r="T14" s="287"/>
      <c r="U14" s="287"/>
    </row>
    <row r="15" spans="1:21" ht="7.5" customHeight="1">
      <c r="A15" s="293"/>
      <c r="B15" s="293"/>
      <c r="C15" s="313"/>
      <c r="D15" s="313"/>
      <c r="E15" s="313"/>
      <c r="F15" s="287"/>
      <c r="G15" s="287"/>
      <c r="H15" s="287"/>
      <c r="I15" s="287"/>
      <c r="J15" s="287"/>
      <c r="K15" s="287"/>
      <c r="L15" s="287"/>
      <c r="M15" s="287"/>
      <c r="N15" s="287"/>
      <c r="O15" s="287"/>
      <c r="P15" s="287"/>
      <c r="Q15" s="287"/>
      <c r="R15" s="287"/>
      <c r="S15" s="287"/>
      <c r="T15" s="287"/>
      <c r="U15" s="287"/>
    </row>
    <row r="16" spans="1:21" ht="18" customHeight="1">
      <c r="A16" s="293"/>
      <c r="B16" s="578" t="s">
        <v>934</v>
      </c>
      <c r="C16" s="578"/>
      <c r="D16" s="578"/>
      <c r="E16" s="578"/>
      <c r="F16" s="287"/>
      <c r="G16" s="287"/>
      <c r="H16" s="287"/>
      <c r="I16" s="287"/>
      <c r="J16" s="287"/>
      <c r="K16" s="287"/>
      <c r="L16" s="287"/>
      <c r="M16" s="287"/>
      <c r="N16" s="287"/>
      <c r="O16" s="287"/>
      <c r="P16" s="287"/>
      <c r="Q16" s="287"/>
      <c r="R16" s="287"/>
      <c r="S16" s="287"/>
      <c r="T16" s="287"/>
      <c r="U16" s="287"/>
    </row>
    <row r="17" spans="1:21" ht="6.75" customHeight="1">
      <c r="A17" s="293"/>
      <c r="B17" s="293"/>
      <c r="C17" s="293"/>
      <c r="D17" s="293"/>
      <c r="E17" s="293"/>
      <c r="F17" s="287"/>
      <c r="G17" s="287"/>
      <c r="H17" s="287"/>
      <c r="I17" s="287"/>
      <c r="J17" s="287"/>
      <c r="K17" s="287"/>
      <c r="L17" s="287"/>
      <c r="M17" s="287"/>
      <c r="N17" s="287"/>
      <c r="O17" s="287"/>
      <c r="P17" s="287"/>
      <c r="Q17" s="287"/>
      <c r="R17" s="287"/>
      <c r="S17" s="287"/>
      <c r="T17" s="287"/>
      <c r="U17" s="287"/>
    </row>
    <row r="18" spans="1:21" ht="18">
      <c r="A18" s="293"/>
      <c r="B18" s="578" t="s">
        <v>935</v>
      </c>
      <c r="C18" s="578"/>
      <c r="D18" s="578"/>
      <c r="E18" s="578"/>
      <c r="F18" s="287"/>
      <c r="G18" s="287"/>
      <c r="H18" s="287"/>
      <c r="I18" s="287"/>
      <c r="J18" s="287"/>
      <c r="K18" s="287"/>
      <c r="L18" s="287"/>
      <c r="M18" s="287"/>
      <c r="N18" s="287"/>
      <c r="O18" s="287"/>
      <c r="P18" s="287"/>
      <c r="Q18" s="287"/>
      <c r="R18" s="287"/>
      <c r="S18" s="287"/>
      <c r="T18" s="287"/>
      <c r="U18" s="287"/>
    </row>
    <row r="19" spans="1:21" ht="6.75" customHeight="1">
      <c r="A19" s="293"/>
      <c r="B19" s="293"/>
      <c r="C19" s="293"/>
      <c r="D19" s="293"/>
      <c r="E19" s="293"/>
      <c r="F19" s="287"/>
      <c r="G19" s="287"/>
      <c r="H19" s="287"/>
      <c r="I19" s="287"/>
      <c r="J19" s="287"/>
      <c r="K19" s="287"/>
      <c r="L19" s="287"/>
      <c r="M19" s="287"/>
      <c r="N19" s="287"/>
      <c r="O19" s="287"/>
      <c r="P19" s="287"/>
      <c r="Q19" s="287"/>
      <c r="R19" s="287"/>
      <c r="S19" s="287"/>
      <c r="T19" s="287"/>
      <c r="U19" s="287"/>
    </row>
    <row r="20" spans="1:21" ht="18">
      <c r="A20" s="293"/>
      <c r="B20" s="578" t="s">
        <v>938</v>
      </c>
      <c r="C20" s="578"/>
      <c r="D20" s="578"/>
      <c r="E20" s="578"/>
      <c r="F20" s="287"/>
      <c r="G20" s="287"/>
      <c r="H20" s="287"/>
      <c r="I20" s="287"/>
      <c r="J20" s="287"/>
      <c r="K20" s="287"/>
      <c r="L20" s="287"/>
      <c r="M20" s="287"/>
      <c r="N20" s="287"/>
      <c r="O20" s="287"/>
      <c r="P20" s="287"/>
      <c r="Q20" s="287"/>
      <c r="R20" s="287"/>
      <c r="S20" s="287"/>
      <c r="T20" s="287"/>
      <c r="U20" s="287"/>
    </row>
    <row r="21" spans="1:21" ht="9" customHeight="1">
      <c r="A21" s="312"/>
      <c r="B21" s="312"/>
      <c r="C21" s="312"/>
      <c r="D21" s="312"/>
      <c r="E21" s="312"/>
      <c r="F21" s="287"/>
      <c r="G21" s="287"/>
      <c r="H21" s="287"/>
      <c r="I21" s="287"/>
      <c r="J21" s="287"/>
      <c r="K21" s="287"/>
      <c r="L21" s="287"/>
      <c r="M21" s="287"/>
      <c r="N21" s="287"/>
      <c r="O21" s="287"/>
      <c r="P21" s="287"/>
      <c r="Q21" s="287"/>
      <c r="R21" s="287"/>
      <c r="S21" s="287"/>
      <c r="T21" s="287"/>
      <c r="U21" s="287"/>
    </row>
    <row r="22" spans="1:21">
      <c r="A22" s="312"/>
      <c r="B22" s="574" t="s">
        <v>966</v>
      </c>
      <c r="C22" s="574"/>
      <c r="D22" s="574"/>
      <c r="E22" s="574"/>
      <c r="F22" s="287"/>
      <c r="G22" s="287"/>
      <c r="H22" s="287"/>
      <c r="I22" s="287"/>
      <c r="J22" s="287"/>
      <c r="K22" s="287"/>
      <c r="L22" s="287"/>
      <c r="M22" s="287"/>
      <c r="N22" s="287"/>
      <c r="O22" s="287"/>
      <c r="P22" s="287"/>
      <c r="Q22" s="287"/>
      <c r="R22" s="287"/>
      <c r="S22" s="287"/>
      <c r="T22" s="287"/>
      <c r="U22" s="287"/>
    </row>
    <row r="23" spans="1:21">
      <c r="A23" s="312"/>
      <c r="B23" s="312"/>
      <c r="C23" s="312"/>
      <c r="D23" s="312"/>
      <c r="E23" s="312"/>
      <c r="F23" s="287"/>
      <c r="G23" s="287"/>
      <c r="H23" s="287"/>
      <c r="I23" s="287"/>
      <c r="J23" s="287"/>
      <c r="K23" s="287"/>
      <c r="L23" s="287"/>
      <c r="M23" s="287"/>
      <c r="N23" s="287"/>
      <c r="O23" s="287"/>
      <c r="P23" s="287"/>
      <c r="Q23" s="287"/>
      <c r="R23" s="287"/>
      <c r="S23" s="287"/>
      <c r="T23" s="287"/>
      <c r="U23" s="287"/>
    </row>
    <row r="24" spans="1:21">
      <c r="A24" s="312"/>
      <c r="B24" s="312"/>
      <c r="C24" s="312"/>
      <c r="D24" s="120" t="s">
        <v>1029</v>
      </c>
      <c r="E24" s="312"/>
      <c r="F24" s="287"/>
      <c r="G24" s="287"/>
      <c r="H24" s="287"/>
      <c r="I24" s="287"/>
      <c r="J24" s="287"/>
      <c r="K24" s="287"/>
      <c r="L24" s="287"/>
      <c r="M24" s="287"/>
      <c r="N24" s="287"/>
      <c r="O24" s="287"/>
      <c r="P24" s="287"/>
      <c r="Q24" s="287"/>
      <c r="R24" s="287"/>
      <c r="S24" s="287"/>
      <c r="T24" s="287"/>
      <c r="U24" s="287"/>
    </row>
    <row r="25" spans="1:21">
      <c r="B25" s="287"/>
      <c r="E25" s="287"/>
      <c r="F25" s="287"/>
      <c r="G25" s="287"/>
      <c r="H25" s="287"/>
      <c r="I25" s="287"/>
      <c r="J25" s="287"/>
      <c r="K25" s="287"/>
      <c r="L25" s="287"/>
      <c r="M25" s="287"/>
      <c r="N25" s="287"/>
      <c r="O25" s="287"/>
      <c r="P25" s="287"/>
      <c r="Q25" s="287"/>
      <c r="R25" s="287"/>
      <c r="S25" s="287"/>
      <c r="T25" s="287"/>
      <c r="U25" s="287"/>
    </row>
    <row r="26" spans="1:21">
      <c r="B26" s="287"/>
      <c r="C26" s="287"/>
      <c r="D26" s="287"/>
      <c r="E26" s="287"/>
      <c r="F26" s="287"/>
      <c r="G26" s="287"/>
      <c r="H26" s="287"/>
      <c r="I26" s="287"/>
      <c r="J26" s="287"/>
      <c r="K26" s="287"/>
      <c r="L26" s="287"/>
      <c r="M26" s="287"/>
      <c r="N26" s="287"/>
      <c r="O26" s="287"/>
      <c r="P26" s="287"/>
      <c r="Q26" s="287"/>
      <c r="R26" s="287"/>
      <c r="S26" s="287"/>
      <c r="T26" s="287"/>
      <c r="U26" s="287"/>
    </row>
    <row r="27" spans="1:21">
      <c r="B27" s="287"/>
      <c r="C27" s="287"/>
      <c r="D27" s="287"/>
      <c r="E27" s="287"/>
      <c r="F27" s="287"/>
      <c r="G27" s="287"/>
      <c r="H27" s="287"/>
      <c r="I27" s="287"/>
      <c r="J27" s="287"/>
      <c r="K27" s="287"/>
      <c r="L27" s="287"/>
      <c r="M27" s="287"/>
      <c r="N27" s="287"/>
      <c r="O27" s="287"/>
      <c r="P27" s="287"/>
      <c r="Q27" s="287"/>
      <c r="R27" s="287"/>
      <c r="S27" s="287"/>
      <c r="T27" s="287"/>
      <c r="U27" s="287"/>
    </row>
    <row r="28" spans="1:21">
      <c r="B28" s="287"/>
      <c r="C28" s="287"/>
      <c r="D28" s="287"/>
      <c r="E28" s="287"/>
      <c r="F28" s="287"/>
      <c r="G28" s="287"/>
      <c r="H28" s="287"/>
      <c r="I28" s="287"/>
      <c r="J28" s="287"/>
      <c r="K28" s="287"/>
      <c r="L28" s="287"/>
      <c r="M28" s="287"/>
      <c r="N28" s="287"/>
      <c r="O28" s="287"/>
      <c r="P28" s="287"/>
      <c r="Q28" s="287"/>
      <c r="R28" s="287"/>
      <c r="S28" s="287"/>
      <c r="T28" s="287"/>
      <c r="U28" s="287"/>
    </row>
    <row r="29" spans="1:21">
      <c r="B29" s="287"/>
      <c r="C29" s="287"/>
      <c r="D29" s="287"/>
      <c r="E29" s="287"/>
      <c r="F29" s="287"/>
      <c r="G29" s="287"/>
      <c r="H29" s="287"/>
      <c r="I29" s="287"/>
      <c r="J29" s="287"/>
      <c r="K29" s="287"/>
      <c r="L29" s="287"/>
      <c r="M29" s="287"/>
      <c r="N29" s="287"/>
      <c r="O29" s="287"/>
      <c r="P29" s="287"/>
      <c r="Q29" s="287"/>
      <c r="R29" s="287"/>
      <c r="S29" s="287"/>
      <c r="T29" s="287"/>
      <c r="U29" s="287"/>
    </row>
    <row r="30" spans="1:21">
      <c r="B30" s="287"/>
      <c r="C30" s="287"/>
      <c r="D30" s="287"/>
      <c r="E30" s="287"/>
      <c r="F30" s="287"/>
      <c r="G30" s="287"/>
      <c r="H30" s="287"/>
      <c r="I30" s="287"/>
      <c r="J30" s="287"/>
      <c r="K30" s="287"/>
      <c r="L30" s="287"/>
      <c r="M30" s="287"/>
      <c r="N30" s="287"/>
      <c r="O30" s="287"/>
      <c r="P30" s="287"/>
      <c r="Q30" s="287"/>
      <c r="R30" s="287"/>
      <c r="S30" s="287"/>
      <c r="T30" s="287"/>
      <c r="U30" s="287"/>
    </row>
    <row r="31" spans="1:21">
      <c r="B31" s="287"/>
      <c r="C31" s="287"/>
      <c r="D31" s="287"/>
      <c r="E31" s="287"/>
      <c r="F31" s="287"/>
      <c r="G31" s="287"/>
      <c r="H31" s="287"/>
      <c r="I31" s="287"/>
      <c r="J31" s="287"/>
      <c r="K31" s="287"/>
      <c r="L31" s="287"/>
      <c r="M31" s="287"/>
      <c r="N31" s="287"/>
      <c r="O31" s="287"/>
      <c r="P31" s="287"/>
      <c r="Q31" s="287"/>
      <c r="R31" s="287"/>
      <c r="S31" s="287"/>
      <c r="T31" s="287"/>
      <c r="U31" s="287"/>
    </row>
    <row r="32" spans="1:21">
      <c r="B32" s="287"/>
      <c r="C32" s="287"/>
      <c r="D32" s="287"/>
      <c r="E32" s="287"/>
      <c r="F32" s="287"/>
      <c r="G32" s="287"/>
      <c r="H32" s="287"/>
      <c r="I32" s="287"/>
      <c r="J32" s="287"/>
      <c r="K32" s="287"/>
      <c r="L32" s="287"/>
      <c r="M32" s="287"/>
      <c r="N32" s="287"/>
      <c r="O32" s="287"/>
      <c r="P32" s="287"/>
      <c r="Q32" s="287"/>
      <c r="R32" s="287"/>
      <c r="S32" s="287"/>
      <c r="T32" s="287"/>
      <c r="U32" s="287"/>
    </row>
    <row r="33" spans="2:21">
      <c r="B33" s="287"/>
      <c r="C33" s="287"/>
      <c r="D33" s="287"/>
      <c r="E33" s="287"/>
      <c r="F33" s="287"/>
      <c r="G33" s="287"/>
      <c r="H33" s="287"/>
      <c r="I33" s="287"/>
      <c r="J33" s="287"/>
      <c r="K33" s="287"/>
      <c r="L33" s="287"/>
      <c r="M33" s="287"/>
      <c r="N33" s="287"/>
      <c r="O33" s="287"/>
      <c r="P33" s="287"/>
      <c r="Q33" s="287"/>
      <c r="R33" s="287"/>
      <c r="S33" s="287"/>
      <c r="T33" s="287"/>
      <c r="U33" s="287"/>
    </row>
    <row r="34" spans="2:21">
      <c r="B34" s="287"/>
      <c r="C34" s="287"/>
      <c r="D34" s="287"/>
      <c r="E34" s="287"/>
      <c r="F34" s="287"/>
      <c r="G34" s="287"/>
      <c r="H34" s="287"/>
      <c r="I34" s="287"/>
      <c r="J34" s="287"/>
      <c r="K34" s="287"/>
      <c r="L34" s="287"/>
      <c r="M34" s="287"/>
      <c r="N34" s="287"/>
      <c r="O34" s="287"/>
      <c r="P34" s="287"/>
      <c r="Q34" s="287"/>
      <c r="R34" s="287"/>
      <c r="S34" s="287"/>
      <c r="T34" s="287"/>
      <c r="U34" s="287"/>
    </row>
    <row r="35" spans="2:21">
      <c r="B35" s="287"/>
      <c r="C35" s="287"/>
      <c r="D35" s="287"/>
      <c r="E35" s="287"/>
      <c r="F35" s="287"/>
      <c r="G35" s="287"/>
      <c r="H35" s="287"/>
      <c r="I35" s="287"/>
      <c r="J35" s="287"/>
      <c r="K35" s="287"/>
      <c r="L35" s="287"/>
      <c r="M35" s="287"/>
      <c r="N35" s="287"/>
      <c r="O35" s="287"/>
      <c r="P35" s="287"/>
      <c r="Q35" s="287"/>
      <c r="R35" s="287"/>
      <c r="S35" s="287"/>
      <c r="T35" s="287"/>
      <c r="U35" s="287"/>
    </row>
    <row r="36" spans="2:21">
      <c r="B36" s="287"/>
      <c r="C36" s="287"/>
      <c r="D36" s="287"/>
      <c r="E36" s="287"/>
      <c r="F36" s="287"/>
      <c r="G36" s="287"/>
      <c r="H36" s="287"/>
      <c r="I36" s="287"/>
      <c r="J36" s="287"/>
      <c r="K36" s="287"/>
      <c r="L36" s="287"/>
      <c r="M36" s="287"/>
      <c r="N36" s="287"/>
      <c r="O36" s="287"/>
      <c r="P36" s="287"/>
      <c r="Q36" s="287"/>
      <c r="R36" s="287"/>
      <c r="S36" s="287"/>
      <c r="T36" s="287"/>
      <c r="U36" s="287"/>
    </row>
    <row r="37" spans="2:21">
      <c r="B37" s="287"/>
      <c r="C37" s="287"/>
      <c r="D37" s="287"/>
      <c r="E37" s="287"/>
      <c r="F37" s="287"/>
      <c r="G37" s="287"/>
      <c r="H37" s="287"/>
      <c r="I37" s="287"/>
      <c r="J37" s="287"/>
      <c r="K37" s="287"/>
      <c r="L37" s="287"/>
      <c r="M37" s="287"/>
      <c r="N37" s="287"/>
      <c r="O37" s="287"/>
      <c r="P37" s="287"/>
      <c r="Q37" s="287"/>
      <c r="R37" s="287"/>
      <c r="S37" s="287"/>
      <c r="T37" s="287"/>
      <c r="U37" s="287"/>
    </row>
    <row r="38" spans="2:21">
      <c r="B38" s="287"/>
      <c r="C38" s="287"/>
      <c r="D38" s="287"/>
      <c r="E38" s="287"/>
      <c r="F38" s="287"/>
      <c r="G38" s="287"/>
      <c r="H38" s="287"/>
      <c r="I38" s="287"/>
      <c r="J38" s="287"/>
      <c r="K38" s="287"/>
      <c r="L38" s="287"/>
      <c r="M38" s="287"/>
      <c r="N38" s="287"/>
      <c r="O38" s="287"/>
      <c r="P38" s="287"/>
      <c r="Q38" s="287"/>
      <c r="R38" s="287"/>
      <c r="S38" s="287"/>
      <c r="T38" s="287"/>
      <c r="U38" s="287"/>
    </row>
    <row r="39" spans="2:21">
      <c r="B39" s="287"/>
      <c r="C39" s="287"/>
      <c r="D39" s="287"/>
      <c r="E39" s="287"/>
      <c r="F39" s="287"/>
      <c r="G39" s="287"/>
      <c r="H39" s="287"/>
      <c r="I39" s="287"/>
      <c r="J39" s="287"/>
      <c r="K39" s="287"/>
      <c r="L39" s="287"/>
      <c r="M39" s="287"/>
      <c r="N39" s="287"/>
      <c r="O39" s="287"/>
      <c r="P39" s="287"/>
      <c r="Q39" s="287"/>
      <c r="R39" s="287"/>
      <c r="S39" s="287"/>
      <c r="T39" s="287"/>
      <c r="U39" s="287"/>
    </row>
    <row r="40" spans="2:21">
      <c r="B40" s="287"/>
      <c r="C40" s="287"/>
      <c r="D40" s="287"/>
      <c r="E40" s="287"/>
      <c r="F40" s="287"/>
      <c r="G40" s="287"/>
      <c r="H40" s="287"/>
      <c r="I40" s="287"/>
      <c r="J40" s="287"/>
      <c r="K40" s="287"/>
      <c r="L40" s="287"/>
      <c r="M40" s="287"/>
      <c r="N40" s="287"/>
      <c r="O40" s="287"/>
      <c r="P40" s="287"/>
      <c r="Q40" s="287"/>
      <c r="R40" s="287"/>
      <c r="S40" s="287"/>
      <c r="T40" s="287"/>
      <c r="U40" s="287"/>
    </row>
    <row r="41" spans="2:21">
      <c r="B41" s="287"/>
      <c r="C41" s="287"/>
      <c r="D41" s="287"/>
      <c r="E41" s="287"/>
      <c r="F41" s="287"/>
      <c r="G41" s="287"/>
      <c r="H41" s="287"/>
      <c r="I41" s="287"/>
      <c r="J41" s="287"/>
      <c r="K41" s="287"/>
      <c r="L41" s="287"/>
      <c r="M41" s="287"/>
      <c r="N41" s="287"/>
      <c r="O41" s="287"/>
      <c r="P41" s="287"/>
      <c r="Q41" s="287"/>
      <c r="R41" s="287"/>
      <c r="S41" s="287"/>
      <c r="T41" s="287"/>
      <c r="U41" s="287"/>
    </row>
    <row r="42" spans="2:21">
      <c r="B42" s="287"/>
      <c r="C42" s="287"/>
      <c r="D42" s="287"/>
      <c r="E42" s="287"/>
      <c r="F42" s="287"/>
      <c r="G42" s="287"/>
      <c r="H42" s="287"/>
      <c r="I42" s="287"/>
      <c r="J42" s="287"/>
      <c r="K42" s="287"/>
      <c r="L42" s="287"/>
      <c r="M42" s="287"/>
      <c r="N42" s="287"/>
      <c r="O42" s="287"/>
      <c r="P42" s="287"/>
      <c r="Q42" s="287"/>
      <c r="R42" s="287"/>
      <c r="S42" s="287"/>
      <c r="T42" s="287"/>
      <c r="U42" s="287"/>
    </row>
    <row r="43" spans="2:21">
      <c r="B43" s="287"/>
      <c r="C43" s="287"/>
      <c r="D43" s="287"/>
      <c r="E43" s="287"/>
      <c r="F43" s="287"/>
      <c r="G43" s="287"/>
      <c r="H43" s="287"/>
      <c r="I43" s="287"/>
      <c r="J43" s="287"/>
      <c r="K43" s="287"/>
      <c r="L43" s="287"/>
      <c r="M43" s="287"/>
      <c r="N43" s="287"/>
      <c r="O43" s="287"/>
      <c r="P43" s="287"/>
      <c r="Q43" s="287"/>
      <c r="R43" s="287"/>
      <c r="S43" s="287"/>
      <c r="T43" s="287"/>
      <c r="U43" s="287"/>
    </row>
    <row r="44" spans="2:21">
      <c r="B44" s="287"/>
      <c r="C44" s="287"/>
      <c r="D44" s="287"/>
      <c r="E44" s="287"/>
      <c r="F44" s="287"/>
      <c r="G44" s="287"/>
      <c r="H44" s="287"/>
      <c r="I44" s="287"/>
      <c r="J44" s="287"/>
      <c r="K44" s="287"/>
      <c r="L44" s="287"/>
      <c r="M44" s="287"/>
      <c r="N44" s="287"/>
      <c r="O44" s="287"/>
      <c r="P44" s="287"/>
      <c r="Q44" s="287"/>
      <c r="R44" s="287"/>
      <c r="S44" s="287"/>
      <c r="T44" s="287"/>
      <c r="U44" s="287"/>
    </row>
    <row r="45" spans="2:21">
      <c r="B45" s="287"/>
      <c r="C45" s="287"/>
      <c r="D45" s="287"/>
      <c r="E45" s="287"/>
      <c r="F45" s="287"/>
      <c r="G45" s="287"/>
      <c r="H45" s="287"/>
      <c r="I45" s="287"/>
      <c r="J45" s="287"/>
      <c r="K45" s="287"/>
      <c r="L45" s="287"/>
      <c r="M45" s="287"/>
      <c r="N45" s="287"/>
      <c r="O45" s="287"/>
      <c r="P45" s="287"/>
      <c r="Q45" s="287"/>
      <c r="R45" s="287"/>
      <c r="S45" s="287"/>
      <c r="T45" s="287"/>
      <c r="U45" s="287"/>
    </row>
    <row r="46" spans="2:21">
      <c r="B46" s="287"/>
      <c r="C46" s="287"/>
      <c r="D46" s="287"/>
      <c r="E46" s="287"/>
      <c r="F46" s="287"/>
      <c r="G46" s="287"/>
      <c r="H46" s="287"/>
      <c r="I46" s="287"/>
      <c r="J46" s="287"/>
      <c r="K46" s="287"/>
      <c r="L46" s="287"/>
      <c r="M46" s="287"/>
      <c r="N46" s="287"/>
      <c r="O46" s="287"/>
      <c r="P46" s="287"/>
      <c r="Q46" s="287"/>
      <c r="R46" s="287"/>
      <c r="S46" s="287"/>
      <c r="T46" s="287"/>
      <c r="U46" s="287"/>
    </row>
    <row r="47" spans="2:21">
      <c r="B47" s="287"/>
      <c r="C47" s="287"/>
      <c r="D47" s="287"/>
      <c r="E47" s="287"/>
      <c r="F47" s="287"/>
      <c r="G47" s="287"/>
      <c r="H47" s="287"/>
      <c r="I47" s="287"/>
      <c r="J47" s="287"/>
      <c r="K47" s="287"/>
      <c r="L47" s="287"/>
      <c r="M47" s="287"/>
      <c r="N47" s="287"/>
      <c r="O47" s="287"/>
      <c r="P47" s="287"/>
      <c r="Q47" s="287"/>
      <c r="R47" s="287"/>
      <c r="S47" s="287"/>
      <c r="T47" s="287"/>
      <c r="U47" s="287"/>
    </row>
    <row r="48" spans="2:21">
      <c r="B48" s="287"/>
      <c r="C48" s="287"/>
      <c r="D48" s="287"/>
      <c r="E48" s="287"/>
      <c r="F48" s="287"/>
      <c r="G48" s="287"/>
      <c r="H48" s="287"/>
      <c r="I48" s="287"/>
      <c r="J48" s="287"/>
      <c r="K48" s="287"/>
      <c r="L48" s="287"/>
      <c r="M48" s="287"/>
      <c r="N48" s="287"/>
      <c r="O48" s="287"/>
      <c r="P48" s="287"/>
      <c r="Q48" s="287"/>
      <c r="R48" s="287"/>
      <c r="S48" s="287"/>
      <c r="T48" s="287"/>
      <c r="U48" s="287"/>
    </row>
    <row r="49" spans="2:21">
      <c r="B49" s="287"/>
      <c r="C49" s="287"/>
      <c r="D49" s="287"/>
      <c r="E49" s="287"/>
      <c r="F49" s="287"/>
      <c r="G49" s="287"/>
      <c r="H49" s="287"/>
      <c r="I49" s="287"/>
      <c r="J49" s="287"/>
      <c r="K49" s="287"/>
      <c r="L49" s="287"/>
      <c r="M49" s="287"/>
      <c r="N49" s="287"/>
      <c r="O49" s="287"/>
      <c r="P49" s="287"/>
      <c r="Q49" s="287"/>
      <c r="R49" s="287"/>
      <c r="S49" s="287"/>
      <c r="T49" s="287"/>
      <c r="U49" s="287"/>
    </row>
    <row r="50" spans="2:21">
      <c r="B50" s="287"/>
      <c r="C50" s="287"/>
      <c r="D50" s="287"/>
      <c r="E50" s="287"/>
      <c r="F50" s="287"/>
      <c r="G50" s="287"/>
      <c r="H50" s="287"/>
      <c r="I50" s="287"/>
      <c r="J50" s="287"/>
      <c r="K50" s="287"/>
      <c r="L50" s="287"/>
      <c r="M50" s="287"/>
      <c r="N50" s="287"/>
      <c r="O50" s="287"/>
      <c r="P50" s="287"/>
      <c r="Q50" s="287"/>
      <c r="R50" s="287"/>
      <c r="S50" s="287"/>
      <c r="T50" s="287"/>
      <c r="U50" s="287"/>
    </row>
    <row r="51" spans="2:21">
      <c r="B51" s="287"/>
      <c r="C51" s="287"/>
      <c r="D51" s="287"/>
      <c r="E51" s="287"/>
      <c r="F51" s="287"/>
      <c r="G51" s="287"/>
      <c r="H51" s="287"/>
      <c r="I51" s="287"/>
      <c r="J51" s="287"/>
      <c r="K51" s="287"/>
      <c r="L51" s="287"/>
      <c r="M51" s="287"/>
      <c r="N51" s="287"/>
      <c r="O51" s="287"/>
      <c r="P51" s="287"/>
      <c r="Q51" s="287"/>
      <c r="R51" s="287"/>
      <c r="S51" s="287"/>
      <c r="T51" s="287"/>
      <c r="U51" s="287"/>
    </row>
    <row r="52" spans="2:21">
      <c r="B52" s="287"/>
      <c r="C52" s="287"/>
      <c r="D52" s="287"/>
      <c r="E52" s="287"/>
      <c r="F52" s="287"/>
      <c r="G52" s="287"/>
      <c r="H52" s="287"/>
      <c r="I52" s="287"/>
      <c r="J52" s="287"/>
      <c r="K52" s="287"/>
      <c r="L52" s="287"/>
      <c r="M52" s="287"/>
      <c r="N52" s="287"/>
      <c r="O52" s="287"/>
      <c r="P52" s="287"/>
      <c r="Q52" s="287"/>
      <c r="R52" s="287"/>
      <c r="S52" s="287"/>
      <c r="T52" s="287"/>
      <c r="U52" s="287"/>
    </row>
    <row r="53" spans="2:21">
      <c r="B53" s="287"/>
      <c r="C53" s="287"/>
      <c r="D53" s="287"/>
      <c r="E53" s="287"/>
      <c r="F53" s="287"/>
      <c r="G53" s="287"/>
      <c r="H53" s="287"/>
      <c r="I53" s="287"/>
      <c r="J53" s="287"/>
      <c r="K53" s="287"/>
      <c r="L53" s="287"/>
      <c r="M53" s="287"/>
      <c r="N53" s="287"/>
      <c r="O53" s="287"/>
      <c r="P53" s="287"/>
      <c r="Q53" s="287"/>
      <c r="R53" s="287"/>
      <c r="S53" s="287"/>
      <c r="T53" s="287"/>
      <c r="U53" s="287"/>
    </row>
    <row r="54" spans="2:21">
      <c r="B54" s="287"/>
      <c r="C54" s="287"/>
      <c r="D54" s="287"/>
      <c r="E54" s="287"/>
      <c r="F54" s="287"/>
      <c r="G54" s="287"/>
      <c r="H54" s="287"/>
      <c r="I54" s="287"/>
      <c r="J54" s="287"/>
      <c r="K54" s="287"/>
      <c r="L54" s="287"/>
      <c r="M54" s="287"/>
      <c r="N54" s="287"/>
      <c r="O54" s="287"/>
      <c r="P54" s="287"/>
      <c r="Q54" s="287"/>
      <c r="R54" s="287"/>
      <c r="S54" s="287"/>
      <c r="T54" s="287"/>
      <c r="U54" s="287"/>
    </row>
    <row r="55" spans="2:21">
      <c r="B55" s="287"/>
      <c r="C55" s="287"/>
      <c r="D55" s="287"/>
      <c r="E55" s="287"/>
      <c r="F55" s="287"/>
      <c r="G55" s="287"/>
      <c r="H55" s="287"/>
      <c r="I55" s="287"/>
      <c r="J55" s="287"/>
      <c r="K55" s="287"/>
      <c r="L55" s="287"/>
      <c r="M55" s="287"/>
      <c r="N55" s="287"/>
      <c r="O55" s="287"/>
      <c r="P55" s="287"/>
      <c r="Q55" s="287"/>
      <c r="R55" s="287"/>
      <c r="S55" s="287"/>
      <c r="T55" s="287"/>
      <c r="U55" s="287"/>
    </row>
    <row r="56" spans="2:21">
      <c r="B56" s="287"/>
      <c r="C56" s="287"/>
      <c r="D56" s="287"/>
      <c r="E56" s="287"/>
      <c r="F56" s="287"/>
      <c r="G56" s="287"/>
      <c r="H56" s="287"/>
      <c r="I56" s="287"/>
      <c r="J56" s="287"/>
      <c r="K56" s="287"/>
      <c r="L56" s="287"/>
      <c r="M56" s="287"/>
      <c r="N56" s="287"/>
      <c r="O56" s="287"/>
      <c r="P56" s="287"/>
      <c r="Q56" s="287"/>
      <c r="R56" s="287"/>
      <c r="S56" s="287"/>
      <c r="T56" s="287"/>
      <c r="U56" s="287"/>
    </row>
    <row r="57" spans="2:21">
      <c r="B57" s="287"/>
      <c r="C57" s="287"/>
      <c r="D57" s="287"/>
      <c r="E57" s="287"/>
      <c r="F57" s="287"/>
      <c r="G57" s="287"/>
      <c r="H57" s="287"/>
      <c r="I57" s="287"/>
      <c r="J57" s="287"/>
      <c r="K57" s="287"/>
      <c r="L57" s="287"/>
      <c r="M57" s="287"/>
      <c r="N57" s="287"/>
      <c r="O57" s="287"/>
      <c r="P57" s="287"/>
      <c r="Q57" s="287"/>
      <c r="R57" s="287"/>
      <c r="S57" s="287"/>
      <c r="T57" s="287"/>
      <c r="U57" s="287"/>
    </row>
    <row r="58" spans="2:21">
      <c r="B58" s="287"/>
      <c r="C58" s="287"/>
      <c r="D58" s="287"/>
      <c r="E58" s="287"/>
      <c r="F58" s="287"/>
      <c r="G58" s="287"/>
      <c r="H58" s="287"/>
      <c r="I58" s="287"/>
      <c r="J58" s="287"/>
      <c r="K58" s="287"/>
      <c r="L58" s="287"/>
      <c r="M58" s="287"/>
      <c r="N58" s="287"/>
      <c r="O58" s="287"/>
      <c r="P58" s="287"/>
      <c r="Q58" s="287"/>
      <c r="R58" s="287"/>
      <c r="S58" s="287"/>
      <c r="T58" s="287"/>
      <c r="U58" s="287"/>
    </row>
    <row r="59" spans="2:21">
      <c r="B59" s="287"/>
      <c r="C59" s="287"/>
      <c r="D59" s="287"/>
      <c r="E59" s="287"/>
      <c r="F59" s="287"/>
      <c r="G59" s="287"/>
      <c r="H59" s="287"/>
      <c r="I59" s="287"/>
      <c r="J59" s="287"/>
      <c r="K59" s="287"/>
      <c r="L59" s="287"/>
      <c r="M59" s="287"/>
      <c r="N59" s="287"/>
      <c r="O59" s="287"/>
      <c r="P59" s="287"/>
      <c r="Q59" s="287"/>
      <c r="R59" s="287"/>
      <c r="S59" s="287"/>
      <c r="T59" s="287"/>
      <c r="U59" s="287"/>
    </row>
    <row r="60" spans="2:21">
      <c r="B60" s="287"/>
      <c r="C60" s="287"/>
      <c r="D60" s="287"/>
      <c r="E60" s="287"/>
      <c r="F60" s="287"/>
      <c r="G60" s="287"/>
      <c r="H60" s="287"/>
      <c r="I60" s="287"/>
      <c r="J60" s="287"/>
      <c r="K60" s="287"/>
      <c r="L60" s="287"/>
      <c r="M60" s="287"/>
      <c r="N60" s="287"/>
      <c r="O60" s="287"/>
      <c r="P60" s="287"/>
      <c r="Q60" s="287"/>
      <c r="R60" s="287"/>
      <c r="S60" s="287"/>
      <c r="T60" s="287"/>
      <c r="U60" s="287"/>
    </row>
    <row r="61" spans="2:21">
      <c r="B61" s="287"/>
      <c r="C61" s="287"/>
      <c r="D61" s="287"/>
      <c r="E61" s="287"/>
      <c r="F61" s="287"/>
      <c r="G61" s="287"/>
      <c r="H61" s="287"/>
      <c r="I61" s="287"/>
      <c r="J61" s="287"/>
      <c r="K61" s="287"/>
      <c r="L61" s="287"/>
      <c r="M61" s="287"/>
      <c r="N61" s="287"/>
      <c r="O61" s="287"/>
      <c r="P61" s="287"/>
      <c r="Q61" s="287"/>
      <c r="R61" s="287"/>
      <c r="S61" s="287"/>
      <c r="T61" s="287"/>
      <c r="U61" s="287"/>
    </row>
    <row r="62" spans="2:21">
      <c r="B62" s="287"/>
      <c r="C62" s="287"/>
      <c r="D62" s="287"/>
      <c r="E62" s="287"/>
      <c r="F62" s="287"/>
      <c r="G62" s="287"/>
      <c r="H62" s="287"/>
      <c r="I62" s="287"/>
      <c r="J62" s="287"/>
      <c r="K62" s="287"/>
      <c r="L62" s="287"/>
      <c r="M62" s="287"/>
      <c r="N62" s="287"/>
      <c r="O62" s="287"/>
      <c r="P62" s="287"/>
      <c r="Q62" s="287"/>
      <c r="R62" s="287"/>
      <c r="S62" s="287"/>
      <c r="T62" s="287"/>
      <c r="U62" s="287"/>
    </row>
    <row r="63" spans="2:21">
      <c r="B63" s="287"/>
      <c r="C63" s="287"/>
      <c r="D63" s="287"/>
      <c r="E63" s="287"/>
      <c r="F63" s="287"/>
      <c r="G63" s="287"/>
      <c r="H63" s="287"/>
      <c r="I63" s="287"/>
      <c r="J63" s="287"/>
      <c r="K63" s="287"/>
      <c r="L63" s="287"/>
      <c r="M63" s="287"/>
      <c r="N63" s="287"/>
      <c r="O63" s="287"/>
      <c r="P63" s="287"/>
      <c r="Q63" s="287"/>
      <c r="R63" s="287"/>
      <c r="S63" s="287"/>
      <c r="T63" s="287"/>
      <c r="U63" s="287"/>
    </row>
    <row r="64" spans="2:21">
      <c r="B64" s="287"/>
      <c r="C64" s="287"/>
      <c r="D64" s="287"/>
      <c r="E64" s="287"/>
      <c r="F64" s="287"/>
      <c r="G64" s="287"/>
      <c r="H64" s="287"/>
      <c r="I64" s="287"/>
      <c r="J64" s="287"/>
      <c r="K64" s="287"/>
      <c r="L64" s="287"/>
      <c r="M64" s="287"/>
      <c r="N64" s="287"/>
      <c r="O64" s="287"/>
      <c r="P64" s="287"/>
      <c r="Q64" s="287"/>
      <c r="R64" s="287"/>
      <c r="S64" s="287"/>
      <c r="T64" s="287"/>
      <c r="U64" s="287"/>
    </row>
    <row r="65" spans="2:21">
      <c r="B65" s="287"/>
      <c r="C65" s="287"/>
      <c r="D65" s="287"/>
      <c r="E65" s="287"/>
      <c r="F65" s="287"/>
      <c r="G65" s="287"/>
      <c r="H65" s="287"/>
      <c r="I65" s="287"/>
      <c r="J65" s="287"/>
      <c r="K65" s="287"/>
      <c r="L65" s="287"/>
      <c r="M65" s="287"/>
      <c r="N65" s="287"/>
      <c r="O65" s="287"/>
      <c r="P65" s="287"/>
      <c r="Q65" s="287"/>
      <c r="R65" s="287"/>
      <c r="S65" s="287"/>
      <c r="T65" s="287"/>
      <c r="U65" s="287"/>
    </row>
    <row r="66" spans="2:21">
      <c r="B66" s="287"/>
      <c r="C66" s="287"/>
      <c r="D66" s="287"/>
      <c r="E66" s="287"/>
      <c r="F66" s="287"/>
      <c r="G66" s="287"/>
      <c r="H66" s="287"/>
      <c r="I66" s="287"/>
      <c r="J66" s="287"/>
      <c r="K66" s="287"/>
      <c r="L66" s="287"/>
      <c r="M66" s="287"/>
      <c r="N66" s="287"/>
      <c r="O66" s="287"/>
      <c r="P66" s="287"/>
      <c r="Q66" s="287"/>
      <c r="R66" s="287"/>
      <c r="S66" s="287"/>
      <c r="T66" s="287"/>
      <c r="U66" s="287"/>
    </row>
  </sheetData>
  <sheetProtection password="D9EE" sheet="1" objects="1" scenarios="1"/>
  <mergeCells count="9">
    <mergeCell ref="B22:E22"/>
    <mergeCell ref="B5:E5"/>
    <mergeCell ref="B18:E18"/>
    <mergeCell ref="B20:E20"/>
    <mergeCell ref="B10:E10"/>
    <mergeCell ref="B12:E12"/>
    <mergeCell ref="B14:E14"/>
    <mergeCell ref="B16:E16"/>
    <mergeCell ref="B8:E8"/>
  </mergeCells>
  <hyperlinks>
    <hyperlink ref="B10:E10" location="'Importacion Bienes'!A1" display="Importaciones de Bienes"/>
    <hyperlink ref="B12:E12" location="'Exportacion Bienes'!A1" display="Exportaciones de Bienes"/>
    <hyperlink ref="B14:E14" location="'Serv Transf y Otros Conceptos'!A1" display="Servicios  Transferencias y Otros Conceptos"/>
    <hyperlink ref="B16:E16" location="'Inversiones Internacionales'!A1" display="Inversiones Internacionales "/>
    <hyperlink ref="B20:E20" location="'Excp Canaliz E.Exter-Aval y Gar'!A1" display="Excepciones a la Canalizacion por Endeudamiento externo o Avalales y Garantias"/>
    <hyperlink ref="B18:E18" location="'End Externo Avales y Gtias'!A1" display="Endeudamiento Externo "/>
    <hyperlink ref="B22:E22" location="Numerales!A1" display="Consulte aqui la tabla de Numerales cambiarios"/>
  </hyperlinks>
  <pageMargins left="0.7" right="0.7" top="0.75" bottom="0.75" header="0.3" footer="0.3"/>
  <pageSetup scale="80"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dimension ref="B2:BE33"/>
  <sheetViews>
    <sheetView showGridLines="0" topLeftCell="A13" zoomScaleNormal="100" workbookViewId="0">
      <selection activeCell="AI22" sqref="AI22"/>
    </sheetView>
  </sheetViews>
  <sheetFormatPr baseColWidth="10" defaultColWidth="3.6640625" defaultRowHeight="13.2"/>
  <cols>
    <col min="1" max="1" width="3.6640625" style="200"/>
    <col min="2" max="2" width="2.44140625" style="200" customWidth="1"/>
    <col min="3" max="3" width="4.88671875" style="200" customWidth="1"/>
    <col min="4" max="6" width="3.6640625" style="200" customWidth="1"/>
    <col min="7" max="7" width="4" style="200" customWidth="1"/>
    <col min="8" max="13" width="3.6640625" style="200" customWidth="1"/>
    <col min="14" max="14" width="7.44140625" style="200" customWidth="1"/>
    <col min="15" max="29" width="3.6640625" style="200" customWidth="1"/>
    <col min="30" max="30" width="7.109375" style="200" customWidth="1"/>
    <col min="31" max="31" width="0.88671875" style="200" customWidth="1"/>
    <col min="32" max="32" width="0.6640625" style="200" hidden="1" customWidth="1"/>
    <col min="33" max="33" width="2.44140625" style="200" hidden="1" customWidth="1"/>
    <col min="34" max="34" width="21.109375" style="200" customWidth="1"/>
    <col min="35" max="257" width="3.6640625" style="200"/>
    <col min="258" max="258" width="2.44140625" style="200" customWidth="1"/>
    <col min="259" max="262" width="3.6640625" style="200" customWidth="1"/>
    <col min="263" max="263" width="4" style="200" customWidth="1"/>
    <col min="264" max="287" width="3.6640625" style="200" customWidth="1"/>
    <col min="288" max="288" width="0.6640625" style="200" customWidth="1"/>
    <col min="289" max="513" width="3.6640625" style="200"/>
    <col min="514" max="514" width="2.44140625" style="200" customWidth="1"/>
    <col min="515" max="518" width="3.6640625" style="200" customWidth="1"/>
    <col min="519" max="519" width="4" style="200" customWidth="1"/>
    <col min="520" max="543" width="3.6640625" style="200" customWidth="1"/>
    <col min="544" max="544" width="0.6640625" style="200" customWidth="1"/>
    <col min="545" max="769" width="3.6640625" style="200"/>
    <col min="770" max="770" width="2.44140625" style="200" customWidth="1"/>
    <col min="771" max="774" width="3.6640625" style="200" customWidth="1"/>
    <col min="775" max="775" width="4" style="200" customWidth="1"/>
    <col min="776" max="799" width="3.6640625" style="200" customWidth="1"/>
    <col min="800" max="800" width="0.6640625" style="200" customWidth="1"/>
    <col min="801" max="1025" width="3.6640625" style="200"/>
    <col min="1026" max="1026" width="2.44140625" style="200" customWidth="1"/>
    <col min="1027" max="1030" width="3.6640625" style="200" customWidth="1"/>
    <col min="1031" max="1031" width="4" style="200" customWidth="1"/>
    <col min="1032" max="1055" width="3.6640625" style="200" customWidth="1"/>
    <col min="1056" max="1056" width="0.6640625" style="200" customWidth="1"/>
    <col min="1057" max="1281" width="3.6640625" style="200"/>
    <col min="1282" max="1282" width="2.44140625" style="200" customWidth="1"/>
    <col min="1283" max="1286" width="3.6640625" style="200" customWidth="1"/>
    <col min="1287" max="1287" width="4" style="200" customWidth="1"/>
    <col min="1288" max="1311" width="3.6640625" style="200" customWidth="1"/>
    <col min="1312" max="1312" width="0.6640625" style="200" customWidth="1"/>
    <col min="1313" max="1537" width="3.6640625" style="200"/>
    <col min="1538" max="1538" width="2.44140625" style="200" customWidth="1"/>
    <col min="1539" max="1542" width="3.6640625" style="200" customWidth="1"/>
    <col min="1543" max="1543" width="4" style="200" customWidth="1"/>
    <col min="1544" max="1567" width="3.6640625" style="200" customWidth="1"/>
    <col min="1568" max="1568" width="0.6640625" style="200" customWidth="1"/>
    <col min="1569" max="1793" width="3.6640625" style="200"/>
    <col min="1794" max="1794" width="2.44140625" style="200" customWidth="1"/>
    <col min="1795" max="1798" width="3.6640625" style="200" customWidth="1"/>
    <col min="1799" max="1799" width="4" style="200" customWidth="1"/>
    <col min="1800" max="1823" width="3.6640625" style="200" customWidth="1"/>
    <col min="1824" max="1824" width="0.6640625" style="200" customWidth="1"/>
    <col min="1825" max="2049" width="3.6640625" style="200"/>
    <col min="2050" max="2050" width="2.44140625" style="200" customWidth="1"/>
    <col min="2051" max="2054" width="3.6640625" style="200" customWidth="1"/>
    <col min="2055" max="2055" width="4" style="200" customWidth="1"/>
    <col min="2056" max="2079" width="3.6640625" style="200" customWidth="1"/>
    <col min="2080" max="2080" width="0.6640625" style="200" customWidth="1"/>
    <col min="2081" max="2305" width="3.6640625" style="200"/>
    <col min="2306" max="2306" width="2.44140625" style="200" customWidth="1"/>
    <col min="2307" max="2310" width="3.6640625" style="200" customWidth="1"/>
    <col min="2311" max="2311" width="4" style="200" customWidth="1"/>
    <col min="2312" max="2335" width="3.6640625" style="200" customWidth="1"/>
    <col min="2336" max="2336" width="0.6640625" style="200" customWidth="1"/>
    <col min="2337" max="2561" width="3.6640625" style="200"/>
    <col min="2562" max="2562" width="2.44140625" style="200" customWidth="1"/>
    <col min="2563" max="2566" width="3.6640625" style="200" customWidth="1"/>
    <col min="2567" max="2567" width="4" style="200" customWidth="1"/>
    <col min="2568" max="2591" width="3.6640625" style="200" customWidth="1"/>
    <col min="2592" max="2592" width="0.6640625" style="200" customWidth="1"/>
    <col min="2593" max="2817" width="3.6640625" style="200"/>
    <col min="2818" max="2818" width="2.44140625" style="200" customWidth="1"/>
    <col min="2819" max="2822" width="3.6640625" style="200" customWidth="1"/>
    <col min="2823" max="2823" width="4" style="200" customWidth="1"/>
    <col min="2824" max="2847" width="3.6640625" style="200" customWidth="1"/>
    <col min="2848" max="2848" width="0.6640625" style="200" customWidth="1"/>
    <col min="2849" max="3073" width="3.6640625" style="200"/>
    <col min="3074" max="3074" width="2.44140625" style="200" customWidth="1"/>
    <col min="3075" max="3078" width="3.6640625" style="200" customWidth="1"/>
    <col min="3079" max="3079" width="4" style="200" customWidth="1"/>
    <col min="3080" max="3103" width="3.6640625" style="200" customWidth="1"/>
    <col min="3104" max="3104" width="0.6640625" style="200" customWidth="1"/>
    <col min="3105" max="3329" width="3.6640625" style="200"/>
    <col min="3330" max="3330" width="2.44140625" style="200" customWidth="1"/>
    <col min="3331" max="3334" width="3.6640625" style="200" customWidth="1"/>
    <col min="3335" max="3335" width="4" style="200" customWidth="1"/>
    <col min="3336" max="3359" width="3.6640625" style="200" customWidth="1"/>
    <col min="3360" max="3360" width="0.6640625" style="200" customWidth="1"/>
    <col min="3361" max="3585" width="3.6640625" style="200"/>
    <col min="3586" max="3586" width="2.44140625" style="200" customWidth="1"/>
    <col min="3587" max="3590" width="3.6640625" style="200" customWidth="1"/>
    <col min="3591" max="3591" width="4" style="200" customWidth="1"/>
    <col min="3592" max="3615" width="3.6640625" style="200" customWidth="1"/>
    <col min="3616" max="3616" width="0.6640625" style="200" customWidth="1"/>
    <col min="3617" max="3841" width="3.6640625" style="200"/>
    <col min="3842" max="3842" width="2.44140625" style="200" customWidth="1"/>
    <col min="3843" max="3846" width="3.6640625" style="200" customWidth="1"/>
    <col min="3847" max="3847" width="4" style="200" customWidth="1"/>
    <col min="3848" max="3871" width="3.6640625" style="200" customWidth="1"/>
    <col min="3872" max="3872" width="0.6640625" style="200" customWidth="1"/>
    <col min="3873" max="4097" width="3.6640625" style="200"/>
    <col min="4098" max="4098" width="2.44140625" style="200" customWidth="1"/>
    <col min="4099" max="4102" width="3.6640625" style="200" customWidth="1"/>
    <col min="4103" max="4103" width="4" style="200" customWidth="1"/>
    <col min="4104" max="4127" width="3.6640625" style="200" customWidth="1"/>
    <col min="4128" max="4128" width="0.6640625" style="200" customWidth="1"/>
    <col min="4129" max="4353" width="3.6640625" style="200"/>
    <col min="4354" max="4354" width="2.44140625" style="200" customWidth="1"/>
    <col min="4355" max="4358" width="3.6640625" style="200" customWidth="1"/>
    <col min="4359" max="4359" width="4" style="200" customWidth="1"/>
    <col min="4360" max="4383" width="3.6640625" style="200" customWidth="1"/>
    <col min="4384" max="4384" width="0.6640625" style="200" customWidth="1"/>
    <col min="4385" max="4609" width="3.6640625" style="200"/>
    <col min="4610" max="4610" width="2.44140625" style="200" customWidth="1"/>
    <col min="4611" max="4614" width="3.6640625" style="200" customWidth="1"/>
    <col min="4615" max="4615" width="4" style="200" customWidth="1"/>
    <col min="4616" max="4639" width="3.6640625" style="200" customWidth="1"/>
    <col min="4640" max="4640" width="0.6640625" style="200" customWidth="1"/>
    <col min="4641" max="4865" width="3.6640625" style="200"/>
    <col min="4866" max="4866" width="2.44140625" style="200" customWidth="1"/>
    <col min="4867" max="4870" width="3.6640625" style="200" customWidth="1"/>
    <col min="4871" max="4871" width="4" style="200" customWidth="1"/>
    <col min="4872" max="4895" width="3.6640625" style="200" customWidth="1"/>
    <col min="4896" max="4896" width="0.6640625" style="200" customWidth="1"/>
    <col min="4897" max="5121" width="3.6640625" style="200"/>
    <col min="5122" max="5122" width="2.44140625" style="200" customWidth="1"/>
    <col min="5123" max="5126" width="3.6640625" style="200" customWidth="1"/>
    <col min="5127" max="5127" width="4" style="200" customWidth="1"/>
    <col min="5128" max="5151" width="3.6640625" style="200" customWidth="1"/>
    <col min="5152" max="5152" width="0.6640625" style="200" customWidth="1"/>
    <col min="5153" max="5377" width="3.6640625" style="200"/>
    <col min="5378" max="5378" width="2.44140625" style="200" customWidth="1"/>
    <col min="5379" max="5382" width="3.6640625" style="200" customWidth="1"/>
    <col min="5383" max="5383" width="4" style="200" customWidth="1"/>
    <col min="5384" max="5407" width="3.6640625" style="200" customWidth="1"/>
    <col min="5408" max="5408" width="0.6640625" style="200" customWidth="1"/>
    <col min="5409" max="5633" width="3.6640625" style="200"/>
    <col min="5634" max="5634" width="2.44140625" style="200" customWidth="1"/>
    <col min="5635" max="5638" width="3.6640625" style="200" customWidth="1"/>
    <col min="5639" max="5639" width="4" style="200" customWidth="1"/>
    <col min="5640" max="5663" width="3.6640625" style="200" customWidth="1"/>
    <col min="5664" max="5664" width="0.6640625" style="200" customWidth="1"/>
    <col min="5665" max="5889" width="3.6640625" style="200"/>
    <col min="5890" max="5890" width="2.44140625" style="200" customWidth="1"/>
    <col min="5891" max="5894" width="3.6640625" style="200" customWidth="1"/>
    <col min="5895" max="5895" width="4" style="200" customWidth="1"/>
    <col min="5896" max="5919" width="3.6640625" style="200" customWidth="1"/>
    <col min="5920" max="5920" width="0.6640625" style="200" customWidth="1"/>
    <col min="5921" max="6145" width="3.6640625" style="200"/>
    <col min="6146" max="6146" width="2.44140625" style="200" customWidth="1"/>
    <col min="6147" max="6150" width="3.6640625" style="200" customWidth="1"/>
    <col min="6151" max="6151" width="4" style="200" customWidth="1"/>
    <col min="6152" max="6175" width="3.6640625" style="200" customWidth="1"/>
    <col min="6176" max="6176" width="0.6640625" style="200" customWidth="1"/>
    <col min="6177" max="6401" width="3.6640625" style="200"/>
    <col min="6402" max="6402" width="2.44140625" style="200" customWidth="1"/>
    <col min="6403" max="6406" width="3.6640625" style="200" customWidth="1"/>
    <col min="6407" max="6407" width="4" style="200" customWidth="1"/>
    <col min="6408" max="6431" width="3.6640625" style="200" customWidth="1"/>
    <col min="6432" max="6432" width="0.6640625" style="200" customWidth="1"/>
    <col min="6433" max="6657" width="3.6640625" style="200"/>
    <col min="6658" max="6658" width="2.44140625" style="200" customWidth="1"/>
    <col min="6659" max="6662" width="3.6640625" style="200" customWidth="1"/>
    <col min="6663" max="6663" width="4" style="200" customWidth="1"/>
    <col min="6664" max="6687" width="3.6640625" style="200" customWidth="1"/>
    <col min="6688" max="6688" width="0.6640625" style="200" customWidth="1"/>
    <col min="6689" max="6913" width="3.6640625" style="200"/>
    <col min="6914" max="6914" width="2.44140625" style="200" customWidth="1"/>
    <col min="6915" max="6918" width="3.6640625" style="200" customWidth="1"/>
    <col min="6919" max="6919" width="4" style="200" customWidth="1"/>
    <col min="6920" max="6943" width="3.6640625" style="200" customWidth="1"/>
    <col min="6944" max="6944" width="0.6640625" style="200" customWidth="1"/>
    <col min="6945" max="7169" width="3.6640625" style="200"/>
    <col min="7170" max="7170" width="2.44140625" style="200" customWidth="1"/>
    <col min="7171" max="7174" width="3.6640625" style="200" customWidth="1"/>
    <col min="7175" max="7175" width="4" style="200" customWidth="1"/>
    <col min="7176" max="7199" width="3.6640625" style="200" customWidth="1"/>
    <col min="7200" max="7200" width="0.6640625" style="200" customWidth="1"/>
    <col min="7201" max="7425" width="3.6640625" style="200"/>
    <col min="7426" max="7426" width="2.44140625" style="200" customWidth="1"/>
    <col min="7427" max="7430" width="3.6640625" style="200" customWidth="1"/>
    <col min="7431" max="7431" width="4" style="200" customWidth="1"/>
    <col min="7432" max="7455" width="3.6640625" style="200" customWidth="1"/>
    <col min="7456" max="7456" width="0.6640625" style="200" customWidth="1"/>
    <col min="7457" max="7681" width="3.6640625" style="200"/>
    <col min="7682" max="7682" width="2.44140625" style="200" customWidth="1"/>
    <col min="7683" max="7686" width="3.6640625" style="200" customWidth="1"/>
    <col min="7687" max="7687" width="4" style="200" customWidth="1"/>
    <col min="7688" max="7711" width="3.6640625" style="200" customWidth="1"/>
    <col min="7712" max="7712" width="0.6640625" style="200" customWidth="1"/>
    <col min="7713" max="7937" width="3.6640625" style="200"/>
    <col min="7938" max="7938" width="2.44140625" style="200" customWidth="1"/>
    <col min="7939" max="7942" width="3.6640625" style="200" customWidth="1"/>
    <col min="7943" max="7943" width="4" style="200" customWidth="1"/>
    <col min="7944" max="7967" width="3.6640625" style="200" customWidth="1"/>
    <col min="7968" max="7968" width="0.6640625" style="200" customWidth="1"/>
    <col min="7969" max="8193" width="3.6640625" style="200"/>
    <col min="8194" max="8194" width="2.44140625" style="200" customWidth="1"/>
    <col min="8195" max="8198" width="3.6640625" style="200" customWidth="1"/>
    <col min="8199" max="8199" width="4" style="200" customWidth="1"/>
    <col min="8200" max="8223" width="3.6640625" style="200" customWidth="1"/>
    <col min="8224" max="8224" width="0.6640625" style="200" customWidth="1"/>
    <col min="8225" max="8449" width="3.6640625" style="200"/>
    <col min="8450" max="8450" width="2.44140625" style="200" customWidth="1"/>
    <col min="8451" max="8454" width="3.6640625" style="200" customWidth="1"/>
    <col min="8455" max="8455" width="4" style="200" customWidth="1"/>
    <col min="8456" max="8479" width="3.6640625" style="200" customWidth="1"/>
    <col min="8480" max="8480" width="0.6640625" style="200" customWidth="1"/>
    <col min="8481" max="8705" width="3.6640625" style="200"/>
    <col min="8706" max="8706" width="2.44140625" style="200" customWidth="1"/>
    <col min="8707" max="8710" width="3.6640625" style="200" customWidth="1"/>
    <col min="8711" max="8711" width="4" style="200" customWidth="1"/>
    <col min="8712" max="8735" width="3.6640625" style="200" customWidth="1"/>
    <col min="8736" max="8736" width="0.6640625" style="200" customWidth="1"/>
    <col min="8737" max="8961" width="3.6640625" style="200"/>
    <col min="8962" max="8962" width="2.44140625" style="200" customWidth="1"/>
    <col min="8963" max="8966" width="3.6640625" style="200" customWidth="1"/>
    <col min="8967" max="8967" width="4" style="200" customWidth="1"/>
    <col min="8968" max="8991" width="3.6640625" style="200" customWidth="1"/>
    <col min="8992" max="8992" width="0.6640625" style="200" customWidth="1"/>
    <col min="8993" max="9217" width="3.6640625" style="200"/>
    <col min="9218" max="9218" width="2.44140625" style="200" customWidth="1"/>
    <col min="9219" max="9222" width="3.6640625" style="200" customWidth="1"/>
    <col min="9223" max="9223" width="4" style="200" customWidth="1"/>
    <col min="9224" max="9247" width="3.6640625" style="200" customWidth="1"/>
    <col min="9248" max="9248" width="0.6640625" style="200" customWidth="1"/>
    <col min="9249" max="9473" width="3.6640625" style="200"/>
    <col min="9474" max="9474" width="2.44140625" style="200" customWidth="1"/>
    <col min="9475" max="9478" width="3.6640625" style="200" customWidth="1"/>
    <col min="9479" max="9479" width="4" style="200" customWidth="1"/>
    <col min="9480" max="9503" width="3.6640625" style="200" customWidth="1"/>
    <col min="9504" max="9504" width="0.6640625" style="200" customWidth="1"/>
    <col min="9505" max="9729" width="3.6640625" style="200"/>
    <col min="9730" max="9730" width="2.44140625" style="200" customWidth="1"/>
    <col min="9731" max="9734" width="3.6640625" style="200" customWidth="1"/>
    <col min="9735" max="9735" width="4" style="200" customWidth="1"/>
    <col min="9736" max="9759" width="3.6640625" style="200" customWidth="1"/>
    <col min="9760" max="9760" width="0.6640625" style="200" customWidth="1"/>
    <col min="9761" max="9985" width="3.6640625" style="200"/>
    <col min="9986" max="9986" width="2.44140625" style="200" customWidth="1"/>
    <col min="9987" max="9990" width="3.6640625" style="200" customWidth="1"/>
    <col min="9991" max="9991" width="4" style="200" customWidth="1"/>
    <col min="9992" max="10015" width="3.6640625" style="200" customWidth="1"/>
    <col min="10016" max="10016" width="0.6640625" style="200" customWidth="1"/>
    <col min="10017" max="10241" width="3.6640625" style="200"/>
    <col min="10242" max="10242" width="2.44140625" style="200" customWidth="1"/>
    <col min="10243" max="10246" width="3.6640625" style="200" customWidth="1"/>
    <col min="10247" max="10247" width="4" style="200" customWidth="1"/>
    <col min="10248" max="10271" width="3.6640625" style="200" customWidth="1"/>
    <col min="10272" max="10272" width="0.6640625" style="200" customWidth="1"/>
    <col min="10273" max="10497" width="3.6640625" style="200"/>
    <col min="10498" max="10498" width="2.44140625" style="200" customWidth="1"/>
    <col min="10499" max="10502" width="3.6640625" style="200" customWidth="1"/>
    <col min="10503" max="10503" width="4" style="200" customWidth="1"/>
    <col min="10504" max="10527" width="3.6640625" style="200" customWidth="1"/>
    <col min="10528" max="10528" width="0.6640625" style="200" customWidth="1"/>
    <col min="10529" max="10753" width="3.6640625" style="200"/>
    <col min="10754" max="10754" width="2.44140625" style="200" customWidth="1"/>
    <col min="10755" max="10758" width="3.6640625" style="200" customWidth="1"/>
    <col min="10759" max="10759" width="4" style="200" customWidth="1"/>
    <col min="10760" max="10783" width="3.6640625" style="200" customWidth="1"/>
    <col min="10784" max="10784" width="0.6640625" style="200" customWidth="1"/>
    <col min="10785" max="11009" width="3.6640625" style="200"/>
    <col min="11010" max="11010" width="2.44140625" style="200" customWidth="1"/>
    <col min="11011" max="11014" width="3.6640625" style="200" customWidth="1"/>
    <col min="11015" max="11015" width="4" style="200" customWidth="1"/>
    <col min="11016" max="11039" width="3.6640625" style="200" customWidth="1"/>
    <col min="11040" max="11040" width="0.6640625" style="200" customWidth="1"/>
    <col min="11041" max="11265" width="3.6640625" style="200"/>
    <col min="11266" max="11266" width="2.44140625" style="200" customWidth="1"/>
    <col min="11267" max="11270" width="3.6640625" style="200" customWidth="1"/>
    <col min="11271" max="11271" width="4" style="200" customWidth="1"/>
    <col min="11272" max="11295" width="3.6640625" style="200" customWidth="1"/>
    <col min="11296" max="11296" width="0.6640625" style="200" customWidth="1"/>
    <col min="11297" max="11521" width="3.6640625" style="200"/>
    <col min="11522" max="11522" width="2.44140625" style="200" customWidth="1"/>
    <col min="11523" max="11526" width="3.6640625" style="200" customWidth="1"/>
    <col min="11527" max="11527" width="4" style="200" customWidth="1"/>
    <col min="11528" max="11551" width="3.6640625" style="200" customWidth="1"/>
    <col min="11552" max="11552" width="0.6640625" style="200" customWidth="1"/>
    <col min="11553" max="11777" width="3.6640625" style="200"/>
    <col min="11778" max="11778" width="2.44140625" style="200" customWidth="1"/>
    <col min="11779" max="11782" width="3.6640625" style="200" customWidth="1"/>
    <col min="11783" max="11783" width="4" style="200" customWidth="1"/>
    <col min="11784" max="11807" width="3.6640625" style="200" customWidth="1"/>
    <col min="11808" max="11808" width="0.6640625" style="200" customWidth="1"/>
    <col min="11809" max="12033" width="3.6640625" style="200"/>
    <col min="12034" max="12034" width="2.44140625" style="200" customWidth="1"/>
    <col min="12035" max="12038" width="3.6640625" style="200" customWidth="1"/>
    <col min="12039" max="12039" width="4" style="200" customWidth="1"/>
    <col min="12040" max="12063" width="3.6640625" style="200" customWidth="1"/>
    <col min="12064" max="12064" width="0.6640625" style="200" customWidth="1"/>
    <col min="12065" max="12289" width="3.6640625" style="200"/>
    <col min="12290" max="12290" width="2.44140625" style="200" customWidth="1"/>
    <col min="12291" max="12294" width="3.6640625" style="200" customWidth="1"/>
    <col min="12295" max="12295" width="4" style="200" customWidth="1"/>
    <col min="12296" max="12319" width="3.6640625" style="200" customWidth="1"/>
    <col min="12320" max="12320" width="0.6640625" style="200" customWidth="1"/>
    <col min="12321" max="12545" width="3.6640625" style="200"/>
    <col min="12546" max="12546" width="2.44140625" style="200" customWidth="1"/>
    <col min="12547" max="12550" width="3.6640625" style="200" customWidth="1"/>
    <col min="12551" max="12551" width="4" style="200" customWidth="1"/>
    <col min="12552" max="12575" width="3.6640625" style="200" customWidth="1"/>
    <col min="12576" max="12576" width="0.6640625" style="200" customWidth="1"/>
    <col min="12577" max="12801" width="3.6640625" style="200"/>
    <col min="12802" max="12802" width="2.44140625" style="200" customWidth="1"/>
    <col min="12803" max="12806" width="3.6640625" style="200" customWidth="1"/>
    <col min="12807" max="12807" width="4" style="200" customWidth="1"/>
    <col min="12808" max="12831" width="3.6640625" style="200" customWidth="1"/>
    <col min="12832" max="12832" width="0.6640625" style="200" customWidth="1"/>
    <col min="12833" max="13057" width="3.6640625" style="200"/>
    <col min="13058" max="13058" width="2.44140625" style="200" customWidth="1"/>
    <col min="13059" max="13062" width="3.6640625" style="200" customWidth="1"/>
    <col min="13063" max="13063" width="4" style="200" customWidth="1"/>
    <col min="13064" max="13087" width="3.6640625" style="200" customWidth="1"/>
    <col min="13088" max="13088" width="0.6640625" style="200" customWidth="1"/>
    <col min="13089" max="13313" width="3.6640625" style="200"/>
    <col min="13314" max="13314" width="2.44140625" style="200" customWidth="1"/>
    <col min="13315" max="13318" width="3.6640625" style="200" customWidth="1"/>
    <col min="13319" max="13319" width="4" style="200" customWidth="1"/>
    <col min="13320" max="13343" width="3.6640625" style="200" customWidth="1"/>
    <col min="13344" max="13344" width="0.6640625" style="200" customWidth="1"/>
    <col min="13345" max="13569" width="3.6640625" style="200"/>
    <col min="13570" max="13570" width="2.44140625" style="200" customWidth="1"/>
    <col min="13571" max="13574" width="3.6640625" style="200" customWidth="1"/>
    <col min="13575" max="13575" width="4" style="200" customWidth="1"/>
    <col min="13576" max="13599" width="3.6640625" style="200" customWidth="1"/>
    <col min="13600" max="13600" width="0.6640625" style="200" customWidth="1"/>
    <col min="13601" max="13825" width="3.6640625" style="200"/>
    <col min="13826" max="13826" width="2.44140625" style="200" customWidth="1"/>
    <col min="13827" max="13830" width="3.6640625" style="200" customWidth="1"/>
    <col min="13831" max="13831" width="4" style="200" customWidth="1"/>
    <col min="13832" max="13855" width="3.6640625" style="200" customWidth="1"/>
    <col min="13856" max="13856" width="0.6640625" style="200" customWidth="1"/>
    <col min="13857" max="14081" width="3.6640625" style="200"/>
    <col min="14082" max="14082" width="2.44140625" style="200" customWidth="1"/>
    <col min="14083" max="14086" width="3.6640625" style="200" customWidth="1"/>
    <col min="14087" max="14087" width="4" style="200" customWidth="1"/>
    <col min="14088" max="14111" width="3.6640625" style="200" customWidth="1"/>
    <col min="14112" max="14112" width="0.6640625" style="200" customWidth="1"/>
    <col min="14113" max="14337" width="3.6640625" style="200"/>
    <col min="14338" max="14338" width="2.44140625" style="200" customWidth="1"/>
    <col min="14339" max="14342" width="3.6640625" style="200" customWidth="1"/>
    <col min="14343" max="14343" width="4" style="200" customWidth="1"/>
    <col min="14344" max="14367" width="3.6640625" style="200" customWidth="1"/>
    <col min="14368" max="14368" width="0.6640625" style="200" customWidth="1"/>
    <col min="14369" max="14593" width="3.6640625" style="200"/>
    <col min="14594" max="14594" width="2.44140625" style="200" customWidth="1"/>
    <col min="14595" max="14598" width="3.6640625" style="200" customWidth="1"/>
    <col min="14599" max="14599" width="4" style="200" customWidth="1"/>
    <col min="14600" max="14623" width="3.6640625" style="200" customWidth="1"/>
    <col min="14624" max="14624" width="0.6640625" style="200" customWidth="1"/>
    <col min="14625" max="14849" width="3.6640625" style="200"/>
    <col min="14850" max="14850" width="2.44140625" style="200" customWidth="1"/>
    <col min="14851" max="14854" width="3.6640625" style="200" customWidth="1"/>
    <col min="14855" max="14855" width="4" style="200" customWidth="1"/>
    <col min="14856" max="14879" width="3.6640625" style="200" customWidth="1"/>
    <col min="14880" max="14880" width="0.6640625" style="200" customWidth="1"/>
    <col min="14881" max="15105" width="3.6640625" style="200"/>
    <col min="15106" max="15106" width="2.44140625" style="200" customWidth="1"/>
    <col min="15107" max="15110" width="3.6640625" style="200" customWidth="1"/>
    <col min="15111" max="15111" width="4" style="200" customWidth="1"/>
    <col min="15112" max="15135" width="3.6640625" style="200" customWidth="1"/>
    <col min="15136" max="15136" width="0.6640625" style="200" customWidth="1"/>
    <col min="15137" max="15361" width="3.6640625" style="200"/>
    <col min="15362" max="15362" width="2.44140625" style="200" customWidth="1"/>
    <col min="15363" max="15366" width="3.6640625" style="200" customWidth="1"/>
    <col min="15367" max="15367" width="4" style="200" customWidth="1"/>
    <col min="15368" max="15391" width="3.6640625" style="200" customWidth="1"/>
    <col min="15392" max="15392" width="0.6640625" style="200" customWidth="1"/>
    <col min="15393" max="15617" width="3.6640625" style="200"/>
    <col min="15618" max="15618" width="2.44140625" style="200" customWidth="1"/>
    <col min="15619" max="15622" width="3.6640625" style="200" customWidth="1"/>
    <col min="15623" max="15623" width="4" style="200" customWidth="1"/>
    <col min="15624" max="15647" width="3.6640625" style="200" customWidth="1"/>
    <col min="15648" max="15648" width="0.6640625" style="200" customWidth="1"/>
    <col min="15649" max="15873" width="3.6640625" style="200"/>
    <col min="15874" max="15874" width="2.44140625" style="200" customWidth="1"/>
    <col min="15875" max="15878" width="3.6640625" style="200" customWidth="1"/>
    <col min="15879" max="15879" width="4" style="200" customWidth="1"/>
    <col min="15880" max="15903" width="3.6640625" style="200" customWidth="1"/>
    <col min="15904" max="15904" width="0.6640625" style="200" customWidth="1"/>
    <col min="15905" max="16129" width="3.6640625" style="200"/>
    <col min="16130" max="16130" width="2.44140625" style="200" customWidth="1"/>
    <col min="16131" max="16134" width="3.6640625" style="200" customWidth="1"/>
    <col min="16135" max="16135" width="4" style="200" customWidth="1"/>
    <col min="16136" max="16159" width="3.6640625" style="200" customWidth="1"/>
    <col min="16160" max="16160" width="0.6640625" style="200" customWidth="1"/>
    <col min="16161" max="16384" width="3.6640625" style="200"/>
  </cols>
  <sheetData>
    <row r="2" spans="2:34" ht="14.4">
      <c r="AH2" s="311" t="s">
        <v>1014</v>
      </c>
    </row>
    <row r="5" spans="2:34">
      <c r="B5" s="202" t="s">
        <v>978</v>
      </c>
    </row>
    <row r="6" spans="2:34">
      <c r="B6" s="202"/>
    </row>
    <row r="7" spans="2:34">
      <c r="B7" s="201"/>
      <c r="C7" s="201"/>
      <c r="D7" s="201"/>
      <c r="E7" s="201"/>
      <c r="F7" s="201"/>
      <c r="G7" s="201"/>
      <c r="H7" s="201"/>
    </row>
    <row r="8" spans="2:34">
      <c r="B8" s="327" t="s">
        <v>971</v>
      </c>
      <c r="C8" s="299"/>
      <c r="D8" s="299"/>
      <c r="E8" s="299"/>
      <c r="F8" s="299"/>
      <c r="G8" s="328"/>
      <c r="H8" s="328"/>
      <c r="I8" s="329"/>
      <c r="J8" s="330" t="s">
        <v>1006</v>
      </c>
      <c r="K8" s="299"/>
      <c r="L8" s="299"/>
      <c r="M8" s="299"/>
      <c r="N8" s="299"/>
      <c r="O8" s="328"/>
      <c r="P8" s="328"/>
      <c r="Q8" s="328"/>
      <c r="R8" s="328"/>
      <c r="S8" s="328"/>
      <c r="T8" s="331" t="s">
        <v>972</v>
      </c>
      <c r="U8" s="332"/>
      <c r="V8" s="333"/>
      <c r="W8" s="333"/>
      <c r="X8" s="333"/>
      <c r="Y8" s="334" t="s">
        <v>973</v>
      </c>
      <c r="Z8" s="334"/>
      <c r="AA8" s="334"/>
      <c r="AB8" s="334"/>
      <c r="AC8" s="334"/>
      <c r="AD8" s="328"/>
    </row>
    <row r="9" spans="2:34" ht="15">
      <c r="B9" s="583"/>
      <c r="C9" s="584"/>
      <c r="D9" s="584"/>
      <c r="E9" s="584"/>
      <c r="F9" s="584"/>
      <c r="G9" s="584"/>
      <c r="H9" s="584"/>
      <c r="I9" s="585"/>
      <c r="J9" s="595">
        <v>8600029644</v>
      </c>
      <c r="K9" s="596"/>
      <c r="L9" s="596"/>
      <c r="M9" s="596"/>
      <c r="N9" s="596"/>
      <c r="O9" s="596"/>
      <c r="P9" s="596"/>
      <c r="Q9" s="596"/>
      <c r="R9" s="596"/>
      <c r="S9" s="597"/>
      <c r="T9" s="586" t="str">
        <f>IF(Solicitud!U4="", "", Solicitud!U4)</f>
        <v/>
      </c>
      <c r="U9" s="587"/>
      <c r="V9" s="587"/>
      <c r="W9" s="587"/>
      <c r="X9" s="588"/>
      <c r="Y9" s="598"/>
      <c r="Z9" s="599"/>
      <c r="AA9" s="599"/>
      <c r="AB9" s="599"/>
      <c r="AC9" s="599"/>
      <c r="AD9" s="600"/>
    </row>
    <row r="10" spans="2:34" ht="15">
      <c r="B10" s="256"/>
      <c r="C10" s="193"/>
      <c r="D10" s="193"/>
      <c r="E10" s="193"/>
      <c r="F10" s="193"/>
      <c r="G10" s="299"/>
      <c r="H10" s="299"/>
      <c r="I10" s="299"/>
      <c r="J10" s="299"/>
      <c r="K10" s="299"/>
      <c r="L10" s="299"/>
      <c r="M10" s="299"/>
      <c r="N10" s="299"/>
      <c r="T10" s="300"/>
      <c r="U10" s="301"/>
      <c r="V10" s="301"/>
      <c r="W10" s="301"/>
      <c r="X10" s="301"/>
      <c r="Y10" s="291"/>
      <c r="Z10" s="291"/>
      <c r="AA10" s="291"/>
      <c r="AB10" s="291"/>
      <c r="AC10" s="291"/>
    </row>
    <row r="11" spans="2:34" ht="15">
      <c r="B11" s="202" t="s">
        <v>1002</v>
      </c>
      <c r="C11" s="193"/>
      <c r="D11" s="193"/>
      <c r="E11" s="193"/>
      <c r="F11" s="193"/>
      <c r="G11" s="299"/>
      <c r="H11" s="299"/>
      <c r="I11" s="299"/>
      <c r="J11" s="299"/>
      <c r="K11" s="299"/>
      <c r="L11" s="299"/>
      <c r="M11" s="299"/>
      <c r="N11" s="299"/>
      <c r="T11" s="300"/>
      <c r="U11" s="301"/>
      <c r="V11" s="301"/>
      <c r="W11" s="301"/>
      <c r="X11" s="301"/>
      <c r="Y11" s="291"/>
      <c r="Z11" s="291"/>
      <c r="AA11" s="291"/>
      <c r="AB11" s="291"/>
      <c r="AC11" s="291"/>
    </row>
    <row r="12" spans="2:34">
      <c r="B12" s="328" t="s">
        <v>1003</v>
      </c>
      <c r="C12" s="328"/>
      <c r="D12" s="328"/>
      <c r="E12" s="328"/>
      <c r="F12" s="328"/>
      <c r="G12" s="328"/>
      <c r="H12" s="328" t="s">
        <v>1004</v>
      </c>
      <c r="I12" s="328"/>
      <c r="J12" s="328"/>
      <c r="K12" s="328"/>
      <c r="L12" s="328"/>
      <c r="M12" s="299"/>
      <c r="N12" s="299"/>
      <c r="O12" s="328"/>
      <c r="P12" s="328" t="s">
        <v>1005</v>
      </c>
      <c r="Q12" s="328"/>
      <c r="R12" s="328"/>
      <c r="S12" s="328"/>
      <c r="T12" s="335"/>
      <c r="U12" s="336"/>
      <c r="V12" s="336"/>
      <c r="W12" s="336"/>
      <c r="X12" s="336"/>
      <c r="Y12" s="299"/>
      <c r="Z12" s="299"/>
      <c r="AA12" s="299"/>
      <c r="AB12" s="299"/>
      <c r="AC12" s="299"/>
      <c r="AD12" s="328"/>
    </row>
    <row r="13" spans="2:34" ht="15" customHeight="1">
      <c r="B13" s="580"/>
      <c r="C13" s="582"/>
      <c r="D13" s="582"/>
      <c r="E13" s="582"/>
      <c r="F13" s="582"/>
      <c r="G13" s="582"/>
      <c r="H13" s="589"/>
      <c r="I13" s="590"/>
      <c r="J13" s="590"/>
      <c r="K13" s="590"/>
      <c r="L13" s="590"/>
      <c r="M13" s="590"/>
      <c r="N13" s="590"/>
      <c r="O13" s="591"/>
      <c r="P13" s="592"/>
      <c r="Q13" s="593"/>
      <c r="R13" s="593"/>
      <c r="S13" s="593"/>
      <c r="T13" s="593"/>
      <c r="U13" s="593"/>
      <c r="V13" s="593"/>
      <c r="W13" s="593"/>
      <c r="X13" s="593"/>
      <c r="Y13" s="593"/>
      <c r="Z13" s="593"/>
      <c r="AA13" s="593"/>
      <c r="AB13" s="593"/>
      <c r="AC13" s="593"/>
      <c r="AD13" s="594"/>
    </row>
    <row r="14" spans="2:34" ht="15">
      <c r="B14" s="256"/>
      <c r="C14" s="193"/>
      <c r="D14" s="193"/>
      <c r="E14" s="193"/>
      <c r="F14" s="193"/>
      <c r="G14" s="299"/>
      <c r="H14" s="299"/>
      <c r="I14" s="299"/>
      <c r="J14" s="299"/>
      <c r="K14" s="299"/>
      <c r="L14" s="299"/>
      <c r="M14" s="299"/>
      <c r="N14" s="299"/>
      <c r="T14" s="300"/>
      <c r="U14" s="301"/>
      <c r="V14" s="301"/>
      <c r="W14" s="301"/>
      <c r="X14" s="301"/>
      <c r="Y14" s="291"/>
      <c r="Z14" s="291"/>
      <c r="AA14" s="291"/>
      <c r="AB14" s="291"/>
      <c r="AC14" s="291"/>
    </row>
    <row r="15" spans="2:34">
      <c r="B15" s="202" t="s">
        <v>974</v>
      </c>
    </row>
    <row r="16" spans="2:34">
      <c r="B16" s="328" t="s">
        <v>968</v>
      </c>
      <c r="C16" s="328"/>
      <c r="D16" s="328" t="s">
        <v>969</v>
      </c>
      <c r="E16" s="328"/>
      <c r="F16" s="328"/>
      <c r="G16" s="328"/>
      <c r="H16" s="328"/>
      <c r="I16" s="328"/>
      <c r="J16" s="328"/>
      <c r="K16" s="328" t="s">
        <v>970</v>
      </c>
      <c r="L16" s="328"/>
      <c r="M16" s="328"/>
      <c r="N16" s="328"/>
      <c r="O16" s="328"/>
      <c r="P16" s="328"/>
      <c r="Q16" s="328"/>
      <c r="R16" s="328"/>
      <c r="S16" s="328"/>
      <c r="T16" s="328"/>
      <c r="U16" s="328"/>
      <c r="V16" s="328"/>
      <c r="W16" s="328"/>
      <c r="X16" s="328"/>
      <c r="Y16" s="329"/>
      <c r="Z16" s="328"/>
      <c r="AA16" s="328"/>
      <c r="AB16" s="328"/>
      <c r="AC16" s="328"/>
      <c r="AD16" s="328"/>
    </row>
    <row r="17" spans="2:57" ht="14.4" customHeight="1">
      <c r="B17" s="580" t="str">
        <f>IF(Solicitud!AC8="", "", Solicitud!AC8)</f>
        <v/>
      </c>
      <c r="C17" s="581"/>
      <c r="D17" s="580" t="str">
        <f>IF(Solicitud!AG8="", "", Solicitud!AG8)</f>
        <v/>
      </c>
      <c r="E17" s="582"/>
      <c r="F17" s="582"/>
      <c r="G17" s="582"/>
      <c r="H17" s="582"/>
      <c r="I17" s="582"/>
      <c r="J17" s="581"/>
      <c r="K17" s="580" t="str">
        <f>IF(Solicitud!E8="", "", Solicitud!E8)</f>
        <v/>
      </c>
      <c r="L17" s="582"/>
      <c r="M17" s="582"/>
      <c r="N17" s="582"/>
      <c r="O17" s="582"/>
      <c r="P17" s="582"/>
      <c r="Q17" s="582"/>
      <c r="R17" s="582"/>
      <c r="S17" s="582"/>
      <c r="T17" s="582"/>
      <c r="U17" s="582"/>
      <c r="V17" s="582"/>
      <c r="W17" s="582"/>
      <c r="X17" s="582"/>
      <c r="Y17" s="582"/>
      <c r="Z17" s="582"/>
      <c r="AA17" s="582"/>
      <c r="AB17" s="582"/>
      <c r="AC17" s="582"/>
      <c r="AD17" s="581"/>
    </row>
    <row r="18" spans="2:57">
      <c r="B18" s="286"/>
      <c r="C18" s="286"/>
      <c r="D18" s="286"/>
      <c r="E18" s="286"/>
      <c r="F18" s="286"/>
      <c r="G18" s="286"/>
      <c r="H18" s="286"/>
      <c r="I18" s="286"/>
      <c r="J18" s="286"/>
      <c r="K18" s="255"/>
      <c r="L18" s="254"/>
      <c r="M18" s="285"/>
      <c r="N18" s="285"/>
      <c r="O18" s="285"/>
      <c r="P18" s="285"/>
      <c r="Q18" s="285"/>
      <c r="R18" s="285"/>
      <c r="S18" s="285"/>
      <c r="T18" s="285"/>
      <c r="U18" s="285"/>
      <c r="V18" s="285"/>
      <c r="W18" s="285"/>
      <c r="X18" s="285"/>
      <c r="Y18" s="285"/>
      <c r="Z18" s="285"/>
      <c r="AA18" s="285"/>
      <c r="AB18" s="285"/>
      <c r="AC18" s="285"/>
    </row>
    <row r="19" spans="2:57" s="188" customFormat="1" ht="13.5" customHeight="1">
      <c r="B19" s="194"/>
      <c r="C19" s="194"/>
      <c r="D19" s="186"/>
      <c r="E19" s="194"/>
      <c r="F19" s="194"/>
      <c r="G19" s="194"/>
      <c r="H19" s="194"/>
      <c r="I19" s="194"/>
      <c r="J19" s="194"/>
      <c r="K19" s="194"/>
      <c r="L19" s="194"/>
      <c r="M19" s="194"/>
      <c r="N19" s="194"/>
      <c r="O19" s="194"/>
      <c r="P19" s="194"/>
      <c r="Q19" s="195"/>
      <c r="R19" s="202"/>
      <c r="S19" s="200"/>
      <c r="Y19" s="296"/>
    </row>
    <row r="20" spans="2:57" ht="14.25" customHeight="1">
      <c r="B20" s="202" t="s">
        <v>975</v>
      </c>
      <c r="Z20" s="201"/>
    </row>
    <row r="21" spans="2:57" s="199" customFormat="1">
      <c r="B21" s="328" t="s">
        <v>833</v>
      </c>
      <c r="C21" s="328"/>
      <c r="D21" s="328"/>
      <c r="E21" s="328"/>
      <c r="F21" s="328"/>
      <c r="G21" s="328"/>
      <c r="H21" s="328"/>
      <c r="I21" s="328"/>
      <c r="J21" s="328" t="s">
        <v>834</v>
      </c>
      <c r="K21" s="328"/>
      <c r="L21" s="328"/>
      <c r="M21" s="328"/>
      <c r="N21" s="328"/>
      <c r="O21" s="328" t="s">
        <v>835</v>
      </c>
      <c r="P21" s="328"/>
      <c r="Q21" s="328"/>
      <c r="R21" s="328"/>
      <c r="S21" s="328" t="s">
        <v>836</v>
      </c>
      <c r="T21" s="328"/>
      <c r="U21" s="328"/>
      <c r="V21" s="328"/>
      <c r="W21" s="329"/>
      <c r="X21" s="328"/>
      <c r="Y21" s="328" t="s">
        <v>837</v>
      </c>
      <c r="Z21" s="328"/>
      <c r="AA21" s="328"/>
      <c r="AB21" s="328"/>
      <c r="AC21" s="328"/>
      <c r="AD21" s="328"/>
    </row>
    <row r="22" spans="2:57" s="188" customFormat="1" ht="15" customHeight="1">
      <c r="B22" s="592"/>
      <c r="C22" s="593"/>
      <c r="D22" s="593"/>
      <c r="E22" s="593"/>
      <c r="F22" s="593"/>
      <c r="G22" s="593"/>
      <c r="H22" s="593"/>
      <c r="I22" s="594"/>
      <c r="J22" s="592"/>
      <c r="K22" s="593"/>
      <c r="L22" s="593"/>
      <c r="M22" s="593"/>
      <c r="N22" s="593"/>
      <c r="O22" s="592"/>
      <c r="P22" s="593"/>
      <c r="Q22" s="593"/>
      <c r="R22" s="594"/>
      <c r="S22" s="603"/>
      <c r="T22" s="604"/>
      <c r="U22" s="604"/>
      <c r="V22" s="604"/>
      <c r="W22" s="604"/>
      <c r="X22" s="605"/>
      <c r="Y22" s="603"/>
      <c r="Z22" s="604"/>
      <c r="AA22" s="604"/>
      <c r="AB22" s="604"/>
      <c r="AC22" s="604"/>
      <c r="AD22" s="605"/>
    </row>
    <row r="23" spans="2:57" s="188" customFormat="1" ht="16.2" customHeight="1">
      <c r="B23" s="592"/>
      <c r="C23" s="593"/>
      <c r="D23" s="593"/>
      <c r="E23" s="593"/>
      <c r="F23" s="593"/>
      <c r="G23" s="593"/>
      <c r="H23" s="593"/>
      <c r="I23" s="594"/>
      <c r="J23" s="592"/>
      <c r="K23" s="593"/>
      <c r="L23" s="593"/>
      <c r="M23" s="593"/>
      <c r="N23" s="593"/>
      <c r="O23" s="592"/>
      <c r="P23" s="593"/>
      <c r="Q23" s="593"/>
      <c r="R23" s="594"/>
      <c r="S23" s="603"/>
      <c r="T23" s="604"/>
      <c r="U23" s="604"/>
      <c r="V23" s="604"/>
      <c r="W23" s="604"/>
      <c r="X23" s="605"/>
      <c r="Y23" s="603"/>
      <c r="Z23" s="604"/>
      <c r="AA23" s="604"/>
      <c r="AB23" s="604"/>
      <c r="AC23" s="604"/>
      <c r="AD23" s="605"/>
    </row>
    <row r="24" spans="2:57" s="188" customFormat="1" ht="10.95" customHeight="1">
      <c r="B24" s="200"/>
      <c r="C24" s="193"/>
      <c r="D24" s="193"/>
      <c r="E24" s="193"/>
      <c r="F24" s="193"/>
      <c r="G24" s="193"/>
      <c r="H24" s="193"/>
      <c r="I24" s="193"/>
      <c r="J24" s="193"/>
      <c r="K24" s="193"/>
      <c r="L24" s="193"/>
      <c r="M24" s="193"/>
      <c r="N24" s="193"/>
      <c r="O24" s="247"/>
      <c r="P24" s="193"/>
      <c r="Q24" s="193"/>
      <c r="R24" s="193"/>
      <c r="S24" s="193"/>
      <c r="T24" s="193"/>
      <c r="U24" s="193"/>
      <c r="V24" s="193"/>
      <c r="W24" s="193"/>
      <c r="X24" s="193"/>
      <c r="Y24" s="203"/>
      <c r="Z24" s="203"/>
      <c r="AA24" s="203"/>
      <c r="AB24" s="203"/>
      <c r="AC24" s="203"/>
      <c r="AD24" s="203"/>
      <c r="AE24" s="203"/>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row>
    <row r="25" spans="2:57">
      <c r="I25" s="255"/>
      <c r="Q25" s="185"/>
    </row>
    <row r="26" spans="2:57">
      <c r="B26" s="606" t="s">
        <v>847</v>
      </c>
      <c r="C26" s="606"/>
      <c r="D26" s="606"/>
      <c r="E26" s="606"/>
      <c r="F26" s="606"/>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c r="AE26" s="205"/>
      <c r="AF26" s="210"/>
      <c r="AG26" s="205"/>
      <c r="AH26" s="205"/>
      <c r="AI26" s="205"/>
      <c r="AJ26" s="205"/>
      <c r="AK26" s="205"/>
      <c r="AL26" s="205"/>
    </row>
    <row r="27" spans="2:57">
      <c r="B27" s="602"/>
      <c r="C27" s="602"/>
      <c r="D27" s="602"/>
      <c r="E27" s="602"/>
      <c r="F27" s="602"/>
      <c r="G27" s="602"/>
      <c r="H27" s="602"/>
      <c r="I27" s="602"/>
      <c r="J27" s="602"/>
      <c r="K27" s="602"/>
      <c r="L27" s="602"/>
      <c r="M27" s="602"/>
      <c r="N27" s="602"/>
      <c r="O27" s="602"/>
      <c r="P27" s="602"/>
      <c r="Q27" s="602"/>
      <c r="R27" s="602"/>
      <c r="S27" s="602"/>
      <c r="T27" s="602"/>
      <c r="U27" s="602"/>
      <c r="V27" s="602"/>
      <c r="W27" s="602"/>
      <c r="X27" s="602"/>
      <c r="Y27" s="602"/>
      <c r="Z27" s="602"/>
      <c r="AA27" s="602"/>
      <c r="AB27" s="602"/>
      <c r="AC27" s="602"/>
      <c r="AD27" s="602"/>
      <c r="AE27" s="199"/>
      <c r="AF27" s="204"/>
      <c r="AG27" s="199"/>
      <c r="AH27" s="199"/>
      <c r="AI27" s="199"/>
      <c r="AJ27" s="199"/>
      <c r="AK27" s="199"/>
      <c r="AL27" s="199"/>
    </row>
    <row r="28" spans="2:57">
      <c r="B28" s="601"/>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199"/>
      <c r="AG28" s="199"/>
      <c r="AH28" s="199"/>
      <c r="AI28" s="199"/>
      <c r="AJ28" s="199"/>
      <c r="AK28" s="199"/>
      <c r="AL28" s="199"/>
    </row>
    <row r="29" spans="2:57">
      <c r="B29" s="601"/>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199"/>
      <c r="AF29" s="204"/>
      <c r="AG29" s="199"/>
      <c r="AH29" s="199"/>
      <c r="AI29" s="199"/>
      <c r="AJ29" s="199"/>
      <c r="AK29" s="199"/>
      <c r="AL29" s="199"/>
    </row>
    <row r="30" spans="2:57">
      <c r="B30" s="601"/>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199"/>
      <c r="AF30" s="204"/>
      <c r="AG30" s="199"/>
      <c r="AH30" s="199"/>
      <c r="AI30" s="199"/>
      <c r="AJ30" s="199"/>
      <c r="AK30" s="199"/>
      <c r="AL30" s="199"/>
    </row>
    <row r="31" spans="2:57">
      <c r="B31" s="601"/>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199"/>
      <c r="AF31" s="204"/>
      <c r="AG31" s="199"/>
      <c r="AH31" s="199"/>
      <c r="AI31" s="199"/>
      <c r="AJ31" s="199"/>
      <c r="AK31" s="199"/>
      <c r="AL31" s="199"/>
    </row>
    <row r="32" spans="2:57">
      <c r="Z32" s="120" t="s">
        <v>1029</v>
      </c>
    </row>
    <row r="33" spans="26:26">
      <c r="Z33" s="120"/>
    </row>
  </sheetData>
  <sheetProtection password="D9EE" sheet="1" objects="1" scenarios="1"/>
  <mergeCells count="27">
    <mergeCell ref="S22:X22"/>
    <mergeCell ref="B26:F26"/>
    <mergeCell ref="G26:AD26"/>
    <mergeCell ref="O22:R22"/>
    <mergeCell ref="O23:R23"/>
    <mergeCell ref="B22:I22"/>
    <mergeCell ref="J22:N22"/>
    <mergeCell ref="Y22:AD22"/>
    <mergeCell ref="B23:I23"/>
    <mergeCell ref="J23:N23"/>
    <mergeCell ref="S23:X23"/>
    <mergeCell ref="Y23:AD23"/>
    <mergeCell ref="B31:AD31"/>
    <mergeCell ref="B27:AD27"/>
    <mergeCell ref="B28:AD28"/>
    <mergeCell ref="B29:AD29"/>
    <mergeCell ref="B30:AD30"/>
    <mergeCell ref="B17:C17"/>
    <mergeCell ref="D17:J17"/>
    <mergeCell ref="K17:AD17"/>
    <mergeCell ref="B9:I9"/>
    <mergeCell ref="T9:X9"/>
    <mergeCell ref="B13:G13"/>
    <mergeCell ref="H13:O13"/>
    <mergeCell ref="P13:AD13"/>
    <mergeCell ref="J9:S9"/>
    <mergeCell ref="Y9:AD9"/>
  </mergeCells>
  <dataValidations count="2">
    <dataValidation type="list" allowBlank="1" showInputMessage="1" showErrorMessage="1" sqref="G10:G11 G14">
      <formula1>TIPO</formula1>
    </dataValidation>
    <dataValidation type="list" allowBlank="1" showInputMessage="1" showErrorMessage="1" sqref="B9:I9">
      <formula1>TIPOOP</formula1>
    </dataValidation>
  </dataValidations>
  <hyperlinks>
    <hyperlink ref="AH2" location="'Información Cambiaria Minima '!A1" display="VOLVER AL MENÚ"/>
  </hyperlinks>
  <printOptions horizontalCentered="1" verticalCentered="1"/>
  <pageMargins left="0.55118110236220474" right="0.26" top="0.11811023622047245" bottom="1" header="0" footer="0"/>
  <pageSetup scale="85" orientation="landscape" verticalDpi="36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dimension ref="B2:AL44"/>
  <sheetViews>
    <sheetView showGridLines="0" topLeftCell="A4" zoomScaleNormal="100" workbookViewId="0">
      <selection activeCell="AG24" sqref="AG24"/>
    </sheetView>
  </sheetViews>
  <sheetFormatPr baseColWidth="10" defaultColWidth="3.6640625" defaultRowHeight="13.2"/>
  <cols>
    <col min="1" max="1" width="3.6640625" style="200"/>
    <col min="2" max="2" width="2.44140625" style="200" customWidth="1"/>
    <col min="3" max="3" width="5.5546875" style="200" customWidth="1"/>
    <col min="4" max="6" width="3.6640625" style="200" customWidth="1"/>
    <col min="7" max="7" width="4" style="200" customWidth="1"/>
    <col min="8" max="29" width="3.6640625" style="200" customWidth="1"/>
    <col min="30" max="30" width="5.33203125" style="200" customWidth="1"/>
    <col min="31" max="31" width="3.6640625" style="200" customWidth="1"/>
    <col min="32" max="32" width="0.6640625" style="200" customWidth="1"/>
    <col min="33" max="33" width="3.6640625" style="200"/>
    <col min="34" max="34" width="18.109375" style="200" customWidth="1"/>
    <col min="35" max="257" width="3.6640625" style="200"/>
    <col min="258" max="258" width="2.44140625" style="200" customWidth="1"/>
    <col min="259" max="262" width="3.6640625" style="200" customWidth="1"/>
    <col min="263" max="263" width="4" style="200" customWidth="1"/>
    <col min="264" max="287" width="3.6640625" style="200" customWidth="1"/>
    <col min="288" max="288" width="0.6640625" style="200" customWidth="1"/>
    <col min="289" max="513" width="3.6640625" style="200"/>
    <col min="514" max="514" width="2.44140625" style="200" customWidth="1"/>
    <col min="515" max="518" width="3.6640625" style="200" customWidth="1"/>
    <col min="519" max="519" width="4" style="200" customWidth="1"/>
    <col min="520" max="543" width="3.6640625" style="200" customWidth="1"/>
    <col min="544" max="544" width="0.6640625" style="200" customWidth="1"/>
    <col min="545" max="769" width="3.6640625" style="200"/>
    <col min="770" max="770" width="2.44140625" style="200" customWidth="1"/>
    <col min="771" max="774" width="3.6640625" style="200" customWidth="1"/>
    <col min="775" max="775" width="4" style="200" customWidth="1"/>
    <col min="776" max="799" width="3.6640625" style="200" customWidth="1"/>
    <col min="800" max="800" width="0.6640625" style="200" customWidth="1"/>
    <col min="801" max="1025" width="3.6640625" style="200"/>
    <col min="1026" max="1026" width="2.44140625" style="200" customWidth="1"/>
    <col min="1027" max="1030" width="3.6640625" style="200" customWidth="1"/>
    <col min="1031" max="1031" width="4" style="200" customWidth="1"/>
    <col min="1032" max="1055" width="3.6640625" style="200" customWidth="1"/>
    <col min="1056" max="1056" width="0.6640625" style="200" customWidth="1"/>
    <col min="1057" max="1281" width="3.6640625" style="200"/>
    <col min="1282" max="1282" width="2.44140625" style="200" customWidth="1"/>
    <col min="1283" max="1286" width="3.6640625" style="200" customWidth="1"/>
    <col min="1287" max="1287" width="4" style="200" customWidth="1"/>
    <col min="1288" max="1311" width="3.6640625" style="200" customWidth="1"/>
    <col min="1312" max="1312" width="0.6640625" style="200" customWidth="1"/>
    <col min="1313" max="1537" width="3.6640625" style="200"/>
    <col min="1538" max="1538" width="2.44140625" style="200" customWidth="1"/>
    <col min="1539" max="1542" width="3.6640625" style="200" customWidth="1"/>
    <col min="1543" max="1543" width="4" style="200" customWidth="1"/>
    <col min="1544" max="1567" width="3.6640625" style="200" customWidth="1"/>
    <col min="1568" max="1568" width="0.6640625" style="200" customWidth="1"/>
    <col min="1569" max="1793" width="3.6640625" style="200"/>
    <col min="1794" max="1794" width="2.44140625" style="200" customWidth="1"/>
    <col min="1795" max="1798" width="3.6640625" style="200" customWidth="1"/>
    <col min="1799" max="1799" width="4" style="200" customWidth="1"/>
    <col min="1800" max="1823" width="3.6640625" style="200" customWidth="1"/>
    <col min="1824" max="1824" width="0.6640625" style="200" customWidth="1"/>
    <col min="1825" max="2049" width="3.6640625" style="200"/>
    <col min="2050" max="2050" width="2.44140625" style="200" customWidth="1"/>
    <col min="2051" max="2054" width="3.6640625" style="200" customWidth="1"/>
    <col min="2055" max="2055" width="4" style="200" customWidth="1"/>
    <col min="2056" max="2079" width="3.6640625" style="200" customWidth="1"/>
    <col min="2080" max="2080" width="0.6640625" style="200" customWidth="1"/>
    <col min="2081" max="2305" width="3.6640625" style="200"/>
    <col min="2306" max="2306" width="2.44140625" style="200" customWidth="1"/>
    <col min="2307" max="2310" width="3.6640625" style="200" customWidth="1"/>
    <col min="2311" max="2311" width="4" style="200" customWidth="1"/>
    <col min="2312" max="2335" width="3.6640625" style="200" customWidth="1"/>
    <col min="2336" max="2336" width="0.6640625" style="200" customWidth="1"/>
    <col min="2337" max="2561" width="3.6640625" style="200"/>
    <col min="2562" max="2562" width="2.44140625" style="200" customWidth="1"/>
    <col min="2563" max="2566" width="3.6640625" style="200" customWidth="1"/>
    <col min="2567" max="2567" width="4" style="200" customWidth="1"/>
    <col min="2568" max="2591" width="3.6640625" style="200" customWidth="1"/>
    <col min="2592" max="2592" width="0.6640625" style="200" customWidth="1"/>
    <col min="2593" max="2817" width="3.6640625" style="200"/>
    <col min="2818" max="2818" width="2.44140625" style="200" customWidth="1"/>
    <col min="2819" max="2822" width="3.6640625" style="200" customWidth="1"/>
    <col min="2823" max="2823" width="4" style="200" customWidth="1"/>
    <col min="2824" max="2847" width="3.6640625" style="200" customWidth="1"/>
    <col min="2848" max="2848" width="0.6640625" style="200" customWidth="1"/>
    <col min="2849" max="3073" width="3.6640625" style="200"/>
    <col min="3074" max="3074" width="2.44140625" style="200" customWidth="1"/>
    <col min="3075" max="3078" width="3.6640625" style="200" customWidth="1"/>
    <col min="3079" max="3079" width="4" style="200" customWidth="1"/>
    <col min="3080" max="3103" width="3.6640625" style="200" customWidth="1"/>
    <col min="3104" max="3104" width="0.6640625" style="200" customWidth="1"/>
    <col min="3105" max="3329" width="3.6640625" style="200"/>
    <col min="3330" max="3330" width="2.44140625" style="200" customWidth="1"/>
    <col min="3331" max="3334" width="3.6640625" style="200" customWidth="1"/>
    <col min="3335" max="3335" width="4" style="200" customWidth="1"/>
    <col min="3336" max="3359" width="3.6640625" style="200" customWidth="1"/>
    <col min="3360" max="3360" width="0.6640625" style="200" customWidth="1"/>
    <col min="3361" max="3585" width="3.6640625" style="200"/>
    <col min="3586" max="3586" width="2.44140625" style="200" customWidth="1"/>
    <col min="3587" max="3590" width="3.6640625" style="200" customWidth="1"/>
    <col min="3591" max="3591" width="4" style="200" customWidth="1"/>
    <col min="3592" max="3615" width="3.6640625" style="200" customWidth="1"/>
    <col min="3616" max="3616" width="0.6640625" style="200" customWidth="1"/>
    <col min="3617" max="3841" width="3.6640625" style="200"/>
    <col min="3842" max="3842" width="2.44140625" style="200" customWidth="1"/>
    <col min="3843" max="3846" width="3.6640625" style="200" customWidth="1"/>
    <col min="3847" max="3847" width="4" style="200" customWidth="1"/>
    <col min="3848" max="3871" width="3.6640625" style="200" customWidth="1"/>
    <col min="3872" max="3872" width="0.6640625" style="200" customWidth="1"/>
    <col min="3873" max="4097" width="3.6640625" style="200"/>
    <col min="4098" max="4098" width="2.44140625" style="200" customWidth="1"/>
    <col min="4099" max="4102" width="3.6640625" style="200" customWidth="1"/>
    <col min="4103" max="4103" width="4" style="200" customWidth="1"/>
    <col min="4104" max="4127" width="3.6640625" style="200" customWidth="1"/>
    <col min="4128" max="4128" width="0.6640625" style="200" customWidth="1"/>
    <col min="4129" max="4353" width="3.6640625" style="200"/>
    <col min="4354" max="4354" width="2.44140625" style="200" customWidth="1"/>
    <col min="4355" max="4358" width="3.6640625" style="200" customWidth="1"/>
    <col min="4359" max="4359" width="4" style="200" customWidth="1"/>
    <col min="4360" max="4383" width="3.6640625" style="200" customWidth="1"/>
    <col min="4384" max="4384" width="0.6640625" style="200" customWidth="1"/>
    <col min="4385" max="4609" width="3.6640625" style="200"/>
    <col min="4610" max="4610" width="2.44140625" style="200" customWidth="1"/>
    <col min="4611" max="4614" width="3.6640625" style="200" customWidth="1"/>
    <col min="4615" max="4615" width="4" style="200" customWidth="1"/>
    <col min="4616" max="4639" width="3.6640625" style="200" customWidth="1"/>
    <col min="4640" max="4640" width="0.6640625" style="200" customWidth="1"/>
    <col min="4641" max="4865" width="3.6640625" style="200"/>
    <col min="4866" max="4866" width="2.44140625" style="200" customWidth="1"/>
    <col min="4867" max="4870" width="3.6640625" style="200" customWidth="1"/>
    <col min="4871" max="4871" width="4" style="200" customWidth="1"/>
    <col min="4872" max="4895" width="3.6640625" style="200" customWidth="1"/>
    <col min="4896" max="4896" width="0.6640625" style="200" customWidth="1"/>
    <col min="4897" max="5121" width="3.6640625" style="200"/>
    <col min="5122" max="5122" width="2.44140625" style="200" customWidth="1"/>
    <col min="5123" max="5126" width="3.6640625" style="200" customWidth="1"/>
    <col min="5127" max="5127" width="4" style="200" customWidth="1"/>
    <col min="5128" max="5151" width="3.6640625" style="200" customWidth="1"/>
    <col min="5152" max="5152" width="0.6640625" style="200" customWidth="1"/>
    <col min="5153" max="5377" width="3.6640625" style="200"/>
    <col min="5378" max="5378" width="2.44140625" style="200" customWidth="1"/>
    <col min="5379" max="5382" width="3.6640625" style="200" customWidth="1"/>
    <col min="5383" max="5383" width="4" style="200" customWidth="1"/>
    <col min="5384" max="5407" width="3.6640625" style="200" customWidth="1"/>
    <col min="5408" max="5408" width="0.6640625" style="200" customWidth="1"/>
    <col min="5409" max="5633" width="3.6640625" style="200"/>
    <col min="5634" max="5634" width="2.44140625" style="200" customWidth="1"/>
    <col min="5635" max="5638" width="3.6640625" style="200" customWidth="1"/>
    <col min="5639" max="5639" width="4" style="200" customWidth="1"/>
    <col min="5640" max="5663" width="3.6640625" style="200" customWidth="1"/>
    <col min="5664" max="5664" width="0.6640625" style="200" customWidth="1"/>
    <col min="5665" max="5889" width="3.6640625" style="200"/>
    <col min="5890" max="5890" width="2.44140625" style="200" customWidth="1"/>
    <col min="5891" max="5894" width="3.6640625" style="200" customWidth="1"/>
    <col min="5895" max="5895" width="4" style="200" customWidth="1"/>
    <col min="5896" max="5919" width="3.6640625" style="200" customWidth="1"/>
    <col min="5920" max="5920" width="0.6640625" style="200" customWidth="1"/>
    <col min="5921" max="6145" width="3.6640625" style="200"/>
    <col min="6146" max="6146" width="2.44140625" style="200" customWidth="1"/>
    <col min="6147" max="6150" width="3.6640625" style="200" customWidth="1"/>
    <col min="6151" max="6151" width="4" style="200" customWidth="1"/>
    <col min="6152" max="6175" width="3.6640625" style="200" customWidth="1"/>
    <col min="6176" max="6176" width="0.6640625" style="200" customWidth="1"/>
    <col min="6177" max="6401" width="3.6640625" style="200"/>
    <col min="6402" max="6402" width="2.44140625" style="200" customWidth="1"/>
    <col min="6403" max="6406" width="3.6640625" style="200" customWidth="1"/>
    <col min="6407" max="6407" width="4" style="200" customWidth="1"/>
    <col min="6408" max="6431" width="3.6640625" style="200" customWidth="1"/>
    <col min="6432" max="6432" width="0.6640625" style="200" customWidth="1"/>
    <col min="6433" max="6657" width="3.6640625" style="200"/>
    <col min="6658" max="6658" width="2.44140625" style="200" customWidth="1"/>
    <col min="6659" max="6662" width="3.6640625" style="200" customWidth="1"/>
    <col min="6663" max="6663" width="4" style="200" customWidth="1"/>
    <col min="6664" max="6687" width="3.6640625" style="200" customWidth="1"/>
    <col min="6688" max="6688" width="0.6640625" style="200" customWidth="1"/>
    <col min="6689" max="6913" width="3.6640625" style="200"/>
    <col min="6914" max="6914" width="2.44140625" style="200" customWidth="1"/>
    <col min="6915" max="6918" width="3.6640625" style="200" customWidth="1"/>
    <col min="6919" max="6919" width="4" style="200" customWidth="1"/>
    <col min="6920" max="6943" width="3.6640625" style="200" customWidth="1"/>
    <col min="6944" max="6944" width="0.6640625" style="200" customWidth="1"/>
    <col min="6945" max="7169" width="3.6640625" style="200"/>
    <col min="7170" max="7170" width="2.44140625" style="200" customWidth="1"/>
    <col min="7171" max="7174" width="3.6640625" style="200" customWidth="1"/>
    <col min="7175" max="7175" width="4" style="200" customWidth="1"/>
    <col min="7176" max="7199" width="3.6640625" style="200" customWidth="1"/>
    <col min="7200" max="7200" width="0.6640625" style="200" customWidth="1"/>
    <col min="7201" max="7425" width="3.6640625" style="200"/>
    <col min="7426" max="7426" width="2.44140625" style="200" customWidth="1"/>
    <col min="7427" max="7430" width="3.6640625" style="200" customWidth="1"/>
    <col min="7431" max="7431" width="4" style="200" customWidth="1"/>
    <col min="7432" max="7455" width="3.6640625" style="200" customWidth="1"/>
    <col min="7456" max="7456" width="0.6640625" style="200" customWidth="1"/>
    <col min="7457" max="7681" width="3.6640625" style="200"/>
    <col min="7682" max="7682" width="2.44140625" style="200" customWidth="1"/>
    <col min="7683" max="7686" width="3.6640625" style="200" customWidth="1"/>
    <col min="7687" max="7687" width="4" style="200" customWidth="1"/>
    <col min="7688" max="7711" width="3.6640625" style="200" customWidth="1"/>
    <col min="7712" max="7712" width="0.6640625" style="200" customWidth="1"/>
    <col min="7713" max="7937" width="3.6640625" style="200"/>
    <col min="7938" max="7938" width="2.44140625" style="200" customWidth="1"/>
    <col min="7939" max="7942" width="3.6640625" style="200" customWidth="1"/>
    <col min="7943" max="7943" width="4" style="200" customWidth="1"/>
    <col min="7944" max="7967" width="3.6640625" style="200" customWidth="1"/>
    <col min="7968" max="7968" width="0.6640625" style="200" customWidth="1"/>
    <col min="7969" max="8193" width="3.6640625" style="200"/>
    <col min="8194" max="8194" width="2.44140625" style="200" customWidth="1"/>
    <col min="8195" max="8198" width="3.6640625" style="200" customWidth="1"/>
    <col min="8199" max="8199" width="4" style="200" customWidth="1"/>
    <col min="8200" max="8223" width="3.6640625" style="200" customWidth="1"/>
    <col min="8224" max="8224" width="0.6640625" style="200" customWidth="1"/>
    <col min="8225" max="8449" width="3.6640625" style="200"/>
    <col min="8450" max="8450" width="2.44140625" style="200" customWidth="1"/>
    <col min="8451" max="8454" width="3.6640625" style="200" customWidth="1"/>
    <col min="8455" max="8455" width="4" style="200" customWidth="1"/>
    <col min="8456" max="8479" width="3.6640625" style="200" customWidth="1"/>
    <col min="8480" max="8480" width="0.6640625" style="200" customWidth="1"/>
    <col min="8481" max="8705" width="3.6640625" style="200"/>
    <col min="8706" max="8706" width="2.44140625" style="200" customWidth="1"/>
    <col min="8707" max="8710" width="3.6640625" style="200" customWidth="1"/>
    <col min="8711" max="8711" width="4" style="200" customWidth="1"/>
    <col min="8712" max="8735" width="3.6640625" style="200" customWidth="1"/>
    <col min="8736" max="8736" width="0.6640625" style="200" customWidth="1"/>
    <col min="8737" max="8961" width="3.6640625" style="200"/>
    <col min="8962" max="8962" width="2.44140625" style="200" customWidth="1"/>
    <col min="8963" max="8966" width="3.6640625" style="200" customWidth="1"/>
    <col min="8967" max="8967" width="4" style="200" customWidth="1"/>
    <col min="8968" max="8991" width="3.6640625" style="200" customWidth="1"/>
    <col min="8992" max="8992" width="0.6640625" style="200" customWidth="1"/>
    <col min="8993" max="9217" width="3.6640625" style="200"/>
    <col min="9218" max="9218" width="2.44140625" style="200" customWidth="1"/>
    <col min="9219" max="9222" width="3.6640625" style="200" customWidth="1"/>
    <col min="9223" max="9223" width="4" style="200" customWidth="1"/>
    <col min="9224" max="9247" width="3.6640625" style="200" customWidth="1"/>
    <col min="9248" max="9248" width="0.6640625" style="200" customWidth="1"/>
    <col min="9249" max="9473" width="3.6640625" style="200"/>
    <col min="9474" max="9474" width="2.44140625" style="200" customWidth="1"/>
    <col min="9475" max="9478" width="3.6640625" style="200" customWidth="1"/>
    <col min="9479" max="9479" width="4" style="200" customWidth="1"/>
    <col min="9480" max="9503" width="3.6640625" style="200" customWidth="1"/>
    <col min="9504" max="9504" width="0.6640625" style="200" customWidth="1"/>
    <col min="9505" max="9729" width="3.6640625" style="200"/>
    <col min="9730" max="9730" width="2.44140625" style="200" customWidth="1"/>
    <col min="9731" max="9734" width="3.6640625" style="200" customWidth="1"/>
    <col min="9735" max="9735" width="4" style="200" customWidth="1"/>
    <col min="9736" max="9759" width="3.6640625" style="200" customWidth="1"/>
    <col min="9760" max="9760" width="0.6640625" style="200" customWidth="1"/>
    <col min="9761" max="9985" width="3.6640625" style="200"/>
    <col min="9986" max="9986" width="2.44140625" style="200" customWidth="1"/>
    <col min="9987" max="9990" width="3.6640625" style="200" customWidth="1"/>
    <col min="9991" max="9991" width="4" style="200" customWidth="1"/>
    <col min="9992" max="10015" width="3.6640625" style="200" customWidth="1"/>
    <col min="10016" max="10016" width="0.6640625" style="200" customWidth="1"/>
    <col min="10017" max="10241" width="3.6640625" style="200"/>
    <col min="10242" max="10242" width="2.44140625" style="200" customWidth="1"/>
    <col min="10243" max="10246" width="3.6640625" style="200" customWidth="1"/>
    <col min="10247" max="10247" width="4" style="200" customWidth="1"/>
    <col min="10248" max="10271" width="3.6640625" style="200" customWidth="1"/>
    <col min="10272" max="10272" width="0.6640625" style="200" customWidth="1"/>
    <col min="10273" max="10497" width="3.6640625" style="200"/>
    <col min="10498" max="10498" width="2.44140625" style="200" customWidth="1"/>
    <col min="10499" max="10502" width="3.6640625" style="200" customWidth="1"/>
    <col min="10503" max="10503" width="4" style="200" customWidth="1"/>
    <col min="10504" max="10527" width="3.6640625" style="200" customWidth="1"/>
    <col min="10528" max="10528" width="0.6640625" style="200" customWidth="1"/>
    <col min="10529" max="10753" width="3.6640625" style="200"/>
    <col min="10754" max="10754" width="2.44140625" style="200" customWidth="1"/>
    <col min="10755" max="10758" width="3.6640625" style="200" customWidth="1"/>
    <col min="10759" max="10759" width="4" style="200" customWidth="1"/>
    <col min="10760" max="10783" width="3.6640625" style="200" customWidth="1"/>
    <col min="10784" max="10784" width="0.6640625" style="200" customWidth="1"/>
    <col min="10785" max="11009" width="3.6640625" style="200"/>
    <col min="11010" max="11010" width="2.44140625" style="200" customWidth="1"/>
    <col min="11011" max="11014" width="3.6640625" style="200" customWidth="1"/>
    <col min="11015" max="11015" width="4" style="200" customWidth="1"/>
    <col min="11016" max="11039" width="3.6640625" style="200" customWidth="1"/>
    <col min="11040" max="11040" width="0.6640625" style="200" customWidth="1"/>
    <col min="11041" max="11265" width="3.6640625" style="200"/>
    <col min="11266" max="11266" width="2.44140625" style="200" customWidth="1"/>
    <col min="11267" max="11270" width="3.6640625" style="200" customWidth="1"/>
    <col min="11271" max="11271" width="4" style="200" customWidth="1"/>
    <col min="11272" max="11295" width="3.6640625" style="200" customWidth="1"/>
    <col min="11296" max="11296" width="0.6640625" style="200" customWidth="1"/>
    <col min="11297" max="11521" width="3.6640625" style="200"/>
    <col min="11522" max="11522" width="2.44140625" style="200" customWidth="1"/>
    <col min="11523" max="11526" width="3.6640625" style="200" customWidth="1"/>
    <col min="11527" max="11527" width="4" style="200" customWidth="1"/>
    <col min="11528" max="11551" width="3.6640625" style="200" customWidth="1"/>
    <col min="11552" max="11552" width="0.6640625" style="200" customWidth="1"/>
    <col min="11553" max="11777" width="3.6640625" style="200"/>
    <col min="11778" max="11778" width="2.44140625" style="200" customWidth="1"/>
    <col min="11779" max="11782" width="3.6640625" style="200" customWidth="1"/>
    <col min="11783" max="11783" width="4" style="200" customWidth="1"/>
    <col min="11784" max="11807" width="3.6640625" style="200" customWidth="1"/>
    <col min="11808" max="11808" width="0.6640625" style="200" customWidth="1"/>
    <col min="11809" max="12033" width="3.6640625" style="200"/>
    <col min="12034" max="12034" width="2.44140625" style="200" customWidth="1"/>
    <col min="12035" max="12038" width="3.6640625" style="200" customWidth="1"/>
    <col min="12039" max="12039" width="4" style="200" customWidth="1"/>
    <col min="12040" max="12063" width="3.6640625" style="200" customWidth="1"/>
    <col min="12064" max="12064" width="0.6640625" style="200" customWidth="1"/>
    <col min="12065" max="12289" width="3.6640625" style="200"/>
    <col min="12290" max="12290" width="2.44140625" style="200" customWidth="1"/>
    <col min="12291" max="12294" width="3.6640625" style="200" customWidth="1"/>
    <col min="12295" max="12295" width="4" style="200" customWidth="1"/>
    <col min="12296" max="12319" width="3.6640625" style="200" customWidth="1"/>
    <col min="12320" max="12320" width="0.6640625" style="200" customWidth="1"/>
    <col min="12321" max="12545" width="3.6640625" style="200"/>
    <col min="12546" max="12546" width="2.44140625" style="200" customWidth="1"/>
    <col min="12547" max="12550" width="3.6640625" style="200" customWidth="1"/>
    <col min="12551" max="12551" width="4" style="200" customWidth="1"/>
    <col min="12552" max="12575" width="3.6640625" style="200" customWidth="1"/>
    <col min="12576" max="12576" width="0.6640625" style="200" customWidth="1"/>
    <col min="12577" max="12801" width="3.6640625" style="200"/>
    <col min="12802" max="12802" width="2.44140625" style="200" customWidth="1"/>
    <col min="12803" max="12806" width="3.6640625" style="200" customWidth="1"/>
    <col min="12807" max="12807" width="4" style="200" customWidth="1"/>
    <col min="12808" max="12831" width="3.6640625" style="200" customWidth="1"/>
    <col min="12832" max="12832" width="0.6640625" style="200" customWidth="1"/>
    <col min="12833" max="13057" width="3.6640625" style="200"/>
    <col min="13058" max="13058" width="2.44140625" style="200" customWidth="1"/>
    <col min="13059" max="13062" width="3.6640625" style="200" customWidth="1"/>
    <col min="13063" max="13063" width="4" style="200" customWidth="1"/>
    <col min="13064" max="13087" width="3.6640625" style="200" customWidth="1"/>
    <col min="13088" max="13088" width="0.6640625" style="200" customWidth="1"/>
    <col min="13089" max="13313" width="3.6640625" style="200"/>
    <col min="13314" max="13314" width="2.44140625" style="200" customWidth="1"/>
    <col min="13315" max="13318" width="3.6640625" style="200" customWidth="1"/>
    <col min="13319" max="13319" width="4" style="200" customWidth="1"/>
    <col min="13320" max="13343" width="3.6640625" style="200" customWidth="1"/>
    <col min="13344" max="13344" width="0.6640625" style="200" customWidth="1"/>
    <col min="13345" max="13569" width="3.6640625" style="200"/>
    <col min="13570" max="13570" width="2.44140625" style="200" customWidth="1"/>
    <col min="13571" max="13574" width="3.6640625" style="200" customWidth="1"/>
    <col min="13575" max="13575" width="4" style="200" customWidth="1"/>
    <col min="13576" max="13599" width="3.6640625" style="200" customWidth="1"/>
    <col min="13600" max="13600" width="0.6640625" style="200" customWidth="1"/>
    <col min="13601" max="13825" width="3.6640625" style="200"/>
    <col min="13826" max="13826" width="2.44140625" style="200" customWidth="1"/>
    <col min="13827" max="13830" width="3.6640625" style="200" customWidth="1"/>
    <col min="13831" max="13831" width="4" style="200" customWidth="1"/>
    <col min="13832" max="13855" width="3.6640625" style="200" customWidth="1"/>
    <col min="13856" max="13856" width="0.6640625" style="200" customWidth="1"/>
    <col min="13857" max="14081" width="3.6640625" style="200"/>
    <col min="14082" max="14082" width="2.44140625" style="200" customWidth="1"/>
    <col min="14083" max="14086" width="3.6640625" style="200" customWidth="1"/>
    <col min="14087" max="14087" width="4" style="200" customWidth="1"/>
    <col min="14088" max="14111" width="3.6640625" style="200" customWidth="1"/>
    <col min="14112" max="14112" width="0.6640625" style="200" customWidth="1"/>
    <col min="14113" max="14337" width="3.6640625" style="200"/>
    <col min="14338" max="14338" width="2.44140625" style="200" customWidth="1"/>
    <col min="14339" max="14342" width="3.6640625" style="200" customWidth="1"/>
    <col min="14343" max="14343" width="4" style="200" customWidth="1"/>
    <col min="14344" max="14367" width="3.6640625" style="200" customWidth="1"/>
    <col min="14368" max="14368" width="0.6640625" style="200" customWidth="1"/>
    <col min="14369" max="14593" width="3.6640625" style="200"/>
    <col min="14594" max="14594" width="2.44140625" style="200" customWidth="1"/>
    <col min="14595" max="14598" width="3.6640625" style="200" customWidth="1"/>
    <col min="14599" max="14599" width="4" style="200" customWidth="1"/>
    <col min="14600" max="14623" width="3.6640625" style="200" customWidth="1"/>
    <col min="14624" max="14624" width="0.6640625" style="200" customWidth="1"/>
    <col min="14625" max="14849" width="3.6640625" style="200"/>
    <col min="14850" max="14850" width="2.44140625" style="200" customWidth="1"/>
    <col min="14851" max="14854" width="3.6640625" style="200" customWidth="1"/>
    <col min="14855" max="14855" width="4" style="200" customWidth="1"/>
    <col min="14856" max="14879" width="3.6640625" style="200" customWidth="1"/>
    <col min="14880" max="14880" width="0.6640625" style="200" customWidth="1"/>
    <col min="14881" max="15105" width="3.6640625" style="200"/>
    <col min="15106" max="15106" width="2.44140625" style="200" customWidth="1"/>
    <col min="15107" max="15110" width="3.6640625" style="200" customWidth="1"/>
    <col min="15111" max="15111" width="4" style="200" customWidth="1"/>
    <col min="15112" max="15135" width="3.6640625" style="200" customWidth="1"/>
    <col min="15136" max="15136" width="0.6640625" style="200" customWidth="1"/>
    <col min="15137" max="15361" width="3.6640625" style="200"/>
    <col min="15362" max="15362" width="2.44140625" style="200" customWidth="1"/>
    <col min="15363" max="15366" width="3.6640625" style="200" customWidth="1"/>
    <col min="15367" max="15367" width="4" style="200" customWidth="1"/>
    <col min="15368" max="15391" width="3.6640625" style="200" customWidth="1"/>
    <col min="15392" max="15392" width="0.6640625" style="200" customWidth="1"/>
    <col min="15393" max="15617" width="3.6640625" style="200"/>
    <col min="15618" max="15618" width="2.44140625" style="200" customWidth="1"/>
    <col min="15619" max="15622" width="3.6640625" style="200" customWidth="1"/>
    <col min="15623" max="15623" width="4" style="200" customWidth="1"/>
    <col min="15624" max="15647" width="3.6640625" style="200" customWidth="1"/>
    <col min="15648" max="15648" width="0.6640625" style="200" customWidth="1"/>
    <col min="15649" max="15873" width="3.6640625" style="200"/>
    <col min="15874" max="15874" width="2.44140625" style="200" customWidth="1"/>
    <col min="15875" max="15878" width="3.6640625" style="200" customWidth="1"/>
    <col min="15879" max="15879" width="4" style="200" customWidth="1"/>
    <col min="15880" max="15903" width="3.6640625" style="200" customWidth="1"/>
    <col min="15904" max="15904" width="0.6640625" style="200" customWidth="1"/>
    <col min="15905" max="16129" width="3.6640625" style="200"/>
    <col min="16130" max="16130" width="2.44140625" style="200" customWidth="1"/>
    <col min="16131" max="16134" width="3.6640625" style="200" customWidth="1"/>
    <col min="16135" max="16135" width="4" style="200" customWidth="1"/>
    <col min="16136" max="16159" width="3.6640625" style="200" customWidth="1"/>
    <col min="16160" max="16160" width="0.6640625" style="200" customWidth="1"/>
    <col min="16161" max="16384" width="3.6640625" style="200"/>
  </cols>
  <sheetData>
    <row r="2" spans="2:34" ht="14.4">
      <c r="AH2" s="311" t="s">
        <v>1014</v>
      </c>
    </row>
    <row r="5" spans="2:34">
      <c r="B5" s="202"/>
    </row>
    <row r="6" spans="2:34">
      <c r="B6" s="202" t="s">
        <v>979</v>
      </c>
    </row>
    <row r="7" spans="2:34">
      <c r="B7" s="202"/>
    </row>
    <row r="8" spans="2:34">
      <c r="B8" s="330" t="s">
        <v>971</v>
      </c>
      <c r="C8" s="329"/>
      <c r="D8" s="329"/>
      <c r="E8" s="329"/>
      <c r="F8" s="328"/>
      <c r="G8" s="328"/>
      <c r="H8" s="328"/>
      <c r="I8" s="328"/>
      <c r="J8" s="330" t="s">
        <v>1006</v>
      </c>
      <c r="K8" s="328"/>
      <c r="L8" s="328"/>
      <c r="M8" s="328"/>
      <c r="N8" s="328"/>
      <c r="O8" s="337"/>
      <c r="P8" s="338"/>
      <c r="Q8" s="339"/>
      <c r="R8" s="337"/>
      <c r="S8" s="337"/>
      <c r="T8" s="331" t="s">
        <v>972</v>
      </c>
      <c r="U8" s="337"/>
      <c r="V8" s="333"/>
      <c r="W8" s="333"/>
      <c r="X8" s="333"/>
      <c r="Y8" s="334" t="s">
        <v>973</v>
      </c>
      <c r="Z8" s="334"/>
      <c r="AA8" s="334"/>
      <c r="AB8" s="334"/>
      <c r="AC8" s="334"/>
      <c r="AD8" s="192"/>
    </row>
    <row r="9" spans="2:34" ht="15">
      <c r="B9" s="608"/>
      <c r="C9" s="584"/>
      <c r="D9" s="584"/>
      <c r="E9" s="584"/>
      <c r="F9" s="584"/>
      <c r="G9" s="584"/>
      <c r="H9" s="584"/>
      <c r="I9" s="585"/>
      <c r="J9" s="627">
        <v>8600029644</v>
      </c>
      <c r="K9" s="628"/>
      <c r="L9" s="628"/>
      <c r="M9" s="628"/>
      <c r="N9" s="628"/>
      <c r="O9" s="628"/>
      <c r="P9" s="628"/>
      <c r="Q9" s="628"/>
      <c r="R9" s="628"/>
      <c r="S9" s="629"/>
      <c r="T9" s="586" t="str">
        <f>IF(Solicitud!U4="", "", Solicitud!U4)</f>
        <v/>
      </c>
      <c r="U9" s="587"/>
      <c r="V9" s="587"/>
      <c r="W9" s="587"/>
      <c r="X9" s="588"/>
      <c r="Y9" s="598"/>
      <c r="Z9" s="599"/>
      <c r="AA9" s="599"/>
      <c r="AB9" s="599"/>
      <c r="AC9" s="599"/>
      <c r="AD9" s="600"/>
    </row>
    <row r="10" spans="2:34">
      <c r="B10" s="202"/>
    </row>
    <row r="11" spans="2:34" ht="15">
      <c r="B11" s="202" t="s">
        <v>1002</v>
      </c>
      <c r="C11" s="193"/>
      <c r="D11" s="193"/>
      <c r="E11" s="193"/>
      <c r="F11" s="193"/>
      <c r="G11" s="299"/>
      <c r="H11" s="299"/>
      <c r="I11" s="299"/>
      <c r="J11" s="299"/>
      <c r="K11" s="299"/>
      <c r="L11" s="299"/>
      <c r="M11" s="299"/>
      <c r="N11" s="299"/>
      <c r="T11" s="300"/>
      <c r="U11" s="301"/>
      <c r="V11" s="301"/>
      <c r="W11" s="301"/>
      <c r="X11" s="301"/>
      <c r="Y11" s="291"/>
      <c r="Z11" s="291"/>
      <c r="AA11" s="291"/>
      <c r="AB11" s="291"/>
      <c r="AC11" s="291"/>
    </row>
    <row r="12" spans="2:34">
      <c r="B12" s="328" t="s">
        <v>1003</v>
      </c>
      <c r="C12" s="328"/>
      <c r="D12" s="328"/>
      <c r="E12" s="328"/>
      <c r="F12" s="328"/>
      <c r="G12" s="328"/>
      <c r="H12" s="328" t="s">
        <v>1004</v>
      </c>
      <c r="I12" s="328"/>
      <c r="J12" s="328"/>
      <c r="K12" s="328"/>
      <c r="L12" s="328"/>
      <c r="M12" s="299"/>
      <c r="N12" s="299"/>
      <c r="O12" s="328"/>
      <c r="P12" s="328" t="s">
        <v>1005</v>
      </c>
      <c r="Q12" s="328"/>
      <c r="R12" s="328"/>
      <c r="S12" s="328"/>
      <c r="T12" s="335"/>
      <c r="U12" s="336"/>
      <c r="V12" s="336"/>
      <c r="W12" s="336"/>
      <c r="X12" s="336"/>
      <c r="Y12" s="299"/>
      <c r="Z12" s="299"/>
      <c r="AA12" s="299"/>
      <c r="AB12" s="299"/>
      <c r="AC12" s="299"/>
      <c r="AD12" s="328"/>
    </row>
    <row r="13" spans="2:34">
      <c r="B13" s="580"/>
      <c r="C13" s="582"/>
      <c r="D13" s="582"/>
      <c r="E13" s="582"/>
      <c r="F13" s="582"/>
      <c r="G13" s="582"/>
      <c r="H13" s="586"/>
      <c r="I13" s="587"/>
      <c r="J13" s="587"/>
      <c r="K13" s="587"/>
      <c r="L13" s="587"/>
      <c r="M13" s="587"/>
      <c r="N13" s="587"/>
      <c r="O13" s="588"/>
      <c r="P13" s="592"/>
      <c r="Q13" s="593"/>
      <c r="R13" s="593"/>
      <c r="S13" s="593"/>
      <c r="T13" s="593"/>
      <c r="U13" s="593"/>
      <c r="V13" s="593"/>
      <c r="W13" s="593"/>
      <c r="X13" s="593"/>
      <c r="Y13" s="593"/>
      <c r="Z13" s="593"/>
      <c r="AA13" s="593"/>
      <c r="AB13" s="593"/>
      <c r="AC13" s="593"/>
      <c r="AD13" s="594"/>
    </row>
    <row r="14" spans="2:34">
      <c r="B14" s="202"/>
    </row>
    <row r="15" spans="2:34">
      <c r="B15" s="202" t="s">
        <v>976</v>
      </c>
    </row>
    <row r="16" spans="2:34">
      <c r="B16" s="328" t="s">
        <v>968</v>
      </c>
      <c r="C16" s="328"/>
      <c r="D16" s="328" t="s">
        <v>997</v>
      </c>
      <c r="E16" s="328"/>
      <c r="F16" s="328"/>
      <c r="G16" s="328"/>
      <c r="H16" s="328"/>
      <c r="I16" s="328"/>
      <c r="J16" s="328"/>
      <c r="K16" s="328" t="s">
        <v>977</v>
      </c>
      <c r="L16" s="328"/>
      <c r="M16" s="328"/>
      <c r="N16" s="328"/>
      <c r="O16" s="328"/>
      <c r="P16" s="328"/>
      <c r="Q16" s="328"/>
      <c r="R16" s="328"/>
      <c r="S16" s="328"/>
      <c r="T16" s="328"/>
      <c r="U16" s="328"/>
      <c r="V16" s="328"/>
      <c r="W16" s="328"/>
      <c r="X16" s="328"/>
      <c r="Y16" s="329"/>
      <c r="Z16" s="328"/>
      <c r="AA16" s="328"/>
      <c r="AB16" s="328"/>
      <c r="AC16" s="328"/>
      <c r="AD16" s="328"/>
    </row>
    <row r="17" spans="2:32" ht="14.4" customHeight="1">
      <c r="B17" s="580" t="str">
        <f>IF(Solicitud!AC8="", "", Solicitud!AC8)</f>
        <v/>
      </c>
      <c r="C17" s="581"/>
      <c r="D17" s="580" t="str">
        <f>IF(Solicitud!AG8="", "", Solicitud!AG8)</f>
        <v/>
      </c>
      <c r="E17" s="582"/>
      <c r="F17" s="582"/>
      <c r="G17" s="582"/>
      <c r="H17" s="582"/>
      <c r="I17" s="582"/>
      <c r="J17" s="581"/>
      <c r="K17" s="580" t="str">
        <f>IF(Solicitud!E8="", "", Solicitud!E8)</f>
        <v/>
      </c>
      <c r="L17" s="582"/>
      <c r="M17" s="582"/>
      <c r="N17" s="582"/>
      <c r="O17" s="582"/>
      <c r="P17" s="582"/>
      <c r="Q17" s="582"/>
      <c r="R17" s="582"/>
      <c r="S17" s="582"/>
      <c r="T17" s="582"/>
      <c r="U17" s="582"/>
      <c r="V17" s="582"/>
      <c r="W17" s="582"/>
      <c r="X17" s="582"/>
      <c r="Y17" s="582"/>
      <c r="Z17" s="582"/>
      <c r="AA17" s="582"/>
      <c r="AB17" s="582"/>
      <c r="AC17" s="582"/>
      <c r="AD17" s="581"/>
    </row>
    <row r="18" spans="2:32">
      <c r="B18" s="286"/>
      <c r="C18" s="286"/>
      <c r="D18" s="286"/>
      <c r="E18" s="286"/>
      <c r="F18" s="286"/>
      <c r="G18" s="286"/>
      <c r="H18" s="286"/>
      <c r="I18" s="286"/>
      <c r="J18" s="286"/>
      <c r="K18" s="255"/>
      <c r="L18" s="254"/>
      <c r="M18" s="285"/>
      <c r="N18" s="285"/>
      <c r="O18" s="285"/>
      <c r="P18" s="285"/>
      <c r="Q18" s="285"/>
      <c r="R18" s="285"/>
      <c r="S18" s="285"/>
      <c r="T18" s="285"/>
      <c r="U18" s="285"/>
      <c r="V18" s="285"/>
      <c r="W18" s="285"/>
      <c r="X18" s="285"/>
      <c r="Y18" s="285"/>
      <c r="Z18" s="285"/>
      <c r="AA18" s="285"/>
      <c r="AB18" s="285"/>
      <c r="AC18" s="285"/>
    </row>
    <row r="19" spans="2:32" s="188" customFormat="1" ht="13.5" customHeight="1">
      <c r="B19" s="187"/>
      <c r="C19" s="189"/>
      <c r="D19" s="187"/>
      <c r="E19" s="187"/>
      <c r="F19" s="187"/>
      <c r="G19" s="187"/>
      <c r="H19" s="283"/>
      <c r="I19" s="283"/>
      <c r="J19" s="283"/>
      <c r="K19" s="283"/>
      <c r="L19" s="283"/>
      <c r="M19" s="283"/>
      <c r="N19" s="283"/>
      <c r="O19" s="283"/>
      <c r="P19" s="190"/>
      <c r="Q19" s="246"/>
      <c r="R19" s="282"/>
      <c r="S19" s="282"/>
      <c r="T19" s="282"/>
      <c r="U19" s="282"/>
      <c r="Y19" s="192"/>
      <c r="Z19" s="192"/>
      <c r="AA19" s="192"/>
      <c r="AB19" s="192"/>
      <c r="AC19" s="192"/>
      <c r="AD19" s="192"/>
    </row>
    <row r="20" spans="2:32" s="205" customFormat="1" ht="12.9" customHeight="1">
      <c r="B20" s="206" t="s">
        <v>975</v>
      </c>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row>
    <row r="21" spans="2:32" s="205" customFormat="1" ht="16.5" customHeight="1">
      <c r="B21" s="340" t="s">
        <v>838</v>
      </c>
      <c r="C21" s="341"/>
      <c r="D21" s="341"/>
      <c r="E21" s="341"/>
      <c r="F21" s="341"/>
      <c r="G21" s="341"/>
      <c r="H21" s="341"/>
      <c r="I21" s="341"/>
      <c r="J21" s="341"/>
      <c r="K21" s="341"/>
      <c r="L21" s="341"/>
      <c r="M21" s="341"/>
      <c r="N21" s="341"/>
      <c r="O21" s="607" t="s">
        <v>839</v>
      </c>
      <c r="P21" s="607"/>
      <c r="Q21" s="607"/>
      <c r="R21" s="607"/>
      <c r="S21" s="607"/>
      <c r="T21" s="607"/>
      <c r="U21" s="607"/>
      <c r="V21" s="607"/>
      <c r="W21" s="607"/>
      <c r="X21" s="607" t="s">
        <v>840</v>
      </c>
      <c r="Y21" s="607"/>
      <c r="Z21" s="607"/>
      <c r="AA21" s="607"/>
      <c r="AB21" s="607"/>
      <c r="AC21" s="607"/>
      <c r="AD21" s="607"/>
    </row>
    <row r="22" spans="2:32" s="211" customFormat="1" ht="18" customHeight="1">
      <c r="B22" s="609"/>
      <c r="C22" s="610"/>
      <c r="D22" s="610"/>
      <c r="E22" s="610"/>
      <c r="F22" s="610"/>
      <c r="G22" s="610"/>
      <c r="H22" s="610"/>
      <c r="I22" s="610"/>
      <c r="J22" s="610"/>
      <c r="K22" s="610"/>
      <c r="L22" s="610"/>
      <c r="M22" s="610"/>
      <c r="N22" s="611"/>
      <c r="O22" s="603"/>
      <c r="P22" s="604"/>
      <c r="Q22" s="604"/>
      <c r="R22" s="604"/>
      <c r="S22" s="604"/>
      <c r="T22" s="604"/>
      <c r="U22" s="604"/>
      <c r="V22" s="604"/>
      <c r="W22" s="605"/>
      <c r="X22" s="612"/>
      <c r="Y22" s="613"/>
      <c r="Z22" s="613"/>
      <c r="AA22" s="613"/>
      <c r="AB22" s="613"/>
      <c r="AC22" s="613"/>
      <c r="AD22" s="614"/>
    </row>
    <row r="23" spans="2:32" s="205" customFormat="1" ht="6.6" customHeight="1">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row>
    <row r="24" spans="2:32" s="284" customFormat="1" ht="14.1" customHeight="1" thickBot="1">
      <c r="B24" s="615" t="s">
        <v>841</v>
      </c>
      <c r="C24" s="615"/>
      <c r="D24" s="615"/>
      <c r="E24" s="615"/>
      <c r="F24" s="615"/>
      <c r="G24" s="615"/>
      <c r="H24" s="615"/>
      <c r="I24" s="615"/>
      <c r="J24" s="615"/>
      <c r="K24" s="615"/>
      <c r="L24" s="615"/>
      <c r="M24" s="615"/>
      <c r="N24" s="615"/>
      <c r="O24" s="615"/>
      <c r="P24" s="615"/>
      <c r="Q24" s="615"/>
      <c r="R24" s="615"/>
      <c r="S24" s="615"/>
      <c r="T24" s="615"/>
      <c r="U24" s="615"/>
      <c r="V24" s="615"/>
      <c r="W24" s="615"/>
      <c r="X24" s="342" t="s">
        <v>842</v>
      </c>
      <c r="Y24" s="342"/>
      <c r="Z24" s="342"/>
      <c r="AA24" s="342"/>
      <c r="AB24" s="342"/>
      <c r="AC24" s="342"/>
      <c r="AD24" s="342"/>
    </row>
    <row r="25" spans="2:32" s="207" customFormat="1" ht="17.100000000000001" customHeight="1">
      <c r="B25" s="616"/>
      <c r="C25" s="617"/>
      <c r="D25" s="617"/>
      <c r="E25" s="617"/>
      <c r="F25" s="617"/>
      <c r="G25" s="617"/>
      <c r="H25" s="617"/>
      <c r="I25" s="617"/>
      <c r="J25" s="617"/>
      <c r="K25" s="617"/>
      <c r="L25" s="617"/>
      <c r="M25" s="617"/>
      <c r="N25" s="617"/>
      <c r="O25" s="617"/>
      <c r="P25" s="617"/>
      <c r="Q25" s="617"/>
      <c r="R25" s="617"/>
      <c r="S25" s="617"/>
      <c r="T25" s="617"/>
      <c r="U25" s="617"/>
      <c r="V25" s="617"/>
      <c r="W25" s="618"/>
      <c r="X25" s="619"/>
      <c r="Y25" s="619"/>
      <c r="Z25" s="619"/>
      <c r="AA25" s="619"/>
      <c r="AB25" s="619"/>
      <c r="AC25" s="619"/>
      <c r="AD25" s="620"/>
    </row>
    <row r="26" spans="2:32" s="207" customFormat="1" ht="17.100000000000001" customHeight="1">
      <c r="B26" s="621"/>
      <c r="C26" s="622"/>
      <c r="D26" s="622"/>
      <c r="E26" s="622"/>
      <c r="F26" s="622"/>
      <c r="G26" s="622"/>
      <c r="H26" s="622"/>
      <c r="I26" s="622"/>
      <c r="J26" s="622"/>
      <c r="K26" s="622"/>
      <c r="L26" s="622"/>
      <c r="M26" s="622"/>
      <c r="N26" s="622"/>
      <c r="O26" s="622"/>
      <c r="P26" s="622"/>
      <c r="Q26" s="622"/>
      <c r="R26" s="622"/>
      <c r="S26" s="622"/>
      <c r="T26" s="622"/>
      <c r="U26" s="622"/>
      <c r="V26" s="622"/>
      <c r="W26" s="623"/>
      <c r="X26" s="624"/>
      <c r="Y26" s="625"/>
      <c r="Z26" s="625"/>
      <c r="AA26" s="625"/>
      <c r="AB26" s="625"/>
      <c r="AC26" s="625"/>
      <c r="AD26" s="626"/>
      <c r="AF26" s="248"/>
    </row>
    <row r="27" spans="2:32" s="207" customFormat="1" ht="17.100000000000001" customHeight="1">
      <c r="B27" s="621"/>
      <c r="C27" s="622"/>
      <c r="D27" s="622"/>
      <c r="E27" s="622"/>
      <c r="F27" s="622"/>
      <c r="G27" s="622"/>
      <c r="H27" s="622"/>
      <c r="I27" s="622"/>
      <c r="J27" s="622"/>
      <c r="K27" s="622"/>
      <c r="L27" s="622"/>
      <c r="M27" s="622"/>
      <c r="N27" s="622"/>
      <c r="O27" s="622"/>
      <c r="P27" s="622"/>
      <c r="Q27" s="622"/>
      <c r="R27" s="622"/>
      <c r="S27" s="622"/>
      <c r="T27" s="622"/>
      <c r="U27" s="622"/>
      <c r="V27" s="622"/>
      <c r="W27" s="623"/>
      <c r="X27" s="624"/>
      <c r="Y27" s="625"/>
      <c r="Z27" s="625"/>
      <c r="AA27" s="625"/>
      <c r="AB27" s="625"/>
      <c r="AC27" s="625"/>
      <c r="AD27" s="626"/>
      <c r="AF27" s="248"/>
    </row>
    <row r="28" spans="2:32" s="207" customFormat="1" ht="17.100000000000001" customHeight="1">
      <c r="B28" s="621"/>
      <c r="C28" s="622"/>
      <c r="D28" s="622"/>
      <c r="E28" s="622"/>
      <c r="F28" s="622"/>
      <c r="G28" s="622"/>
      <c r="H28" s="622"/>
      <c r="I28" s="622"/>
      <c r="J28" s="622"/>
      <c r="K28" s="622"/>
      <c r="L28" s="622"/>
      <c r="M28" s="622"/>
      <c r="N28" s="622"/>
      <c r="O28" s="622"/>
      <c r="P28" s="622"/>
      <c r="Q28" s="622"/>
      <c r="R28" s="622"/>
      <c r="S28" s="622"/>
      <c r="T28" s="622"/>
      <c r="U28" s="622"/>
      <c r="V28" s="622"/>
      <c r="W28" s="623"/>
      <c r="X28" s="624"/>
      <c r="Y28" s="625"/>
      <c r="Z28" s="625"/>
      <c r="AA28" s="625"/>
      <c r="AB28" s="625"/>
      <c r="AC28" s="625"/>
      <c r="AD28" s="626"/>
      <c r="AF28" s="248"/>
    </row>
    <row r="29" spans="2:32" s="207" customFormat="1" ht="17.100000000000001" customHeight="1">
      <c r="B29" s="621"/>
      <c r="C29" s="622"/>
      <c r="D29" s="622"/>
      <c r="E29" s="622"/>
      <c r="F29" s="622"/>
      <c r="G29" s="622"/>
      <c r="H29" s="622"/>
      <c r="I29" s="622"/>
      <c r="J29" s="622"/>
      <c r="K29" s="622"/>
      <c r="L29" s="622"/>
      <c r="M29" s="622"/>
      <c r="N29" s="622"/>
      <c r="O29" s="622"/>
      <c r="P29" s="622"/>
      <c r="Q29" s="622"/>
      <c r="R29" s="622"/>
      <c r="S29" s="622"/>
      <c r="T29" s="622"/>
      <c r="U29" s="622"/>
      <c r="V29" s="622"/>
      <c r="W29" s="623"/>
      <c r="X29" s="624"/>
      <c r="Y29" s="625"/>
      <c r="Z29" s="625"/>
      <c r="AA29" s="625"/>
      <c r="AB29" s="625"/>
      <c r="AC29" s="625"/>
      <c r="AD29" s="626"/>
      <c r="AF29" s="248"/>
    </row>
    <row r="30" spans="2:32" s="207" customFormat="1" ht="17.100000000000001" customHeight="1">
      <c r="B30" s="621"/>
      <c r="C30" s="622"/>
      <c r="D30" s="622"/>
      <c r="E30" s="622"/>
      <c r="F30" s="622"/>
      <c r="G30" s="622"/>
      <c r="H30" s="622"/>
      <c r="I30" s="622"/>
      <c r="J30" s="622"/>
      <c r="K30" s="622"/>
      <c r="L30" s="622"/>
      <c r="M30" s="622"/>
      <c r="N30" s="622"/>
      <c r="O30" s="622"/>
      <c r="P30" s="622"/>
      <c r="Q30" s="622"/>
      <c r="R30" s="622"/>
      <c r="S30" s="622"/>
      <c r="T30" s="622"/>
      <c r="U30" s="622"/>
      <c r="V30" s="622"/>
      <c r="W30" s="623"/>
      <c r="X30" s="624"/>
      <c r="Y30" s="625"/>
      <c r="Z30" s="625"/>
      <c r="AA30" s="625"/>
      <c r="AB30" s="625"/>
      <c r="AC30" s="625"/>
      <c r="AD30" s="626"/>
      <c r="AF30" s="248"/>
    </row>
    <row r="31" spans="2:32" s="207" customFormat="1" ht="17.100000000000001" customHeight="1">
      <c r="B31" s="621"/>
      <c r="C31" s="622"/>
      <c r="D31" s="622"/>
      <c r="E31" s="622"/>
      <c r="F31" s="622"/>
      <c r="G31" s="622"/>
      <c r="H31" s="622"/>
      <c r="I31" s="622"/>
      <c r="J31" s="622"/>
      <c r="K31" s="622"/>
      <c r="L31" s="622"/>
      <c r="M31" s="622"/>
      <c r="N31" s="622"/>
      <c r="O31" s="622"/>
      <c r="P31" s="622"/>
      <c r="Q31" s="622"/>
      <c r="R31" s="622"/>
      <c r="S31" s="622"/>
      <c r="T31" s="622"/>
      <c r="U31" s="622"/>
      <c r="V31" s="622"/>
      <c r="W31" s="623"/>
      <c r="X31" s="624"/>
      <c r="Y31" s="625"/>
      <c r="Z31" s="625"/>
      <c r="AA31" s="625"/>
      <c r="AB31" s="625"/>
      <c r="AC31" s="625"/>
      <c r="AD31" s="626"/>
      <c r="AF31" s="248"/>
    </row>
    <row r="32" spans="2:32" s="207" customFormat="1" ht="17.100000000000001" customHeight="1" thickBot="1">
      <c r="B32" s="621"/>
      <c r="C32" s="622"/>
      <c r="D32" s="622"/>
      <c r="E32" s="622"/>
      <c r="F32" s="622"/>
      <c r="G32" s="622"/>
      <c r="H32" s="622"/>
      <c r="I32" s="622"/>
      <c r="J32" s="622"/>
      <c r="K32" s="622"/>
      <c r="L32" s="622"/>
      <c r="M32" s="622"/>
      <c r="N32" s="622"/>
      <c r="O32" s="622"/>
      <c r="P32" s="622"/>
      <c r="Q32" s="622"/>
      <c r="R32" s="622"/>
      <c r="S32" s="622"/>
      <c r="T32" s="622"/>
      <c r="U32" s="622"/>
      <c r="V32" s="622"/>
      <c r="W32" s="623"/>
      <c r="X32" s="624"/>
      <c r="Y32" s="625"/>
      <c r="Z32" s="625"/>
      <c r="AA32" s="625"/>
      <c r="AB32" s="625"/>
      <c r="AC32" s="625"/>
      <c r="AD32" s="626"/>
    </row>
    <row r="33" spans="2:38" s="207" customFormat="1" ht="17.100000000000001" customHeight="1">
      <c r="B33" s="343" t="s">
        <v>843</v>
      </c>
      <c r="C33" s="249"/>
      <c r="D33" s="249"/>
      <c r="E33" s="249"/>
      <c r="F33" s="249"/>
      <c r="G33" s="249"/>
      <c r="H33" s="249"/>
      <c r="I33" s="249"/>
      <c r="J33" s="249"/>
      <c r="K33" s="249"/>
      <c r="L33" s="249"/>
      <c r="M33" s="249"/>
      <c r="N33" s="249"/>
      <c r="O33" s="249"/>
      <c r="P33" s="249"/>
      <c r="Q33" s="249"/>
      <c r="R33" s="249"/>
      <c r="S33" s="249"/>
      <c r="T33" s="249"/>
      <c r="U33" s="249"/>
      <c r="V33" s="249"/>
      <c r="W33" s="250"/>
      <c r="X33" s="633"/>
      <c r="Y33" s="619"/>
      <c r="Z33" s="619"/>
      <c r="AA33" s="619"/>
      <c r="AB33" s="619"/>
      <c r="AC33" s="619"/>
      <c r="AD33" s="620"/>
    </row>
    <row r="34" spans="2:38" s="207" customFormat="1" ht="17.100000000000001" customHeight="1">
      <c r="B34" s="344" t="s">
        <v>844</v>
      </c>
      <c r="C34" s="214"/>
      <c r="D34" s="214"/>
      <c r="E34" s="214"/>
      <c r="F34" s="214"/>
      <c r="G34" s="214"/>
      <c r="H34" s="214"/>
      <c r="I34" s="214"/>
      <c r="J34" s="214"/>
      <c r="K34" s="214"/>
      <c r="L34" s="214"/>
      <c r="M34" s="212"/>
      <c r="N34" s="212"/>
      <c r="O34" s="212"/>
      <c r="P34" s="212"/>
      <c r="Q34" s="214"/>
      <c r="R34" s="214"/>
      <c r="S34" s="214"/>
      <c r="T34" s="214"/>
      <c r="U34" s="214"/>
      <c r="V34" s="214"/>
      <c r="W34" s="213"/>
      <c r="X34" s="634"/>
      <c r="Y34" s="635"/>
      <c r="Z34" s="635"/>
      <c r="AA34" s="635"/>
      <c r="AB34" s="635"/>
      <c r="AC34" s="635"/>
      <c r="AD34" s="636"/>
    </row>
    <row r="35" spans="2:38" s="207" customFormat="1" ht="17.100000000000001" customHeight="1">
      <c r="B35" s="345" t="s">
        <v>845</v>
      </c>
      <c r="C35" s="212"/>
      <c r="D35" s="212"/>
      <c r="E35" s="212"/>
      <c r="F35" s="212"/>
      <c r="G35" s="212"/>
      <c r="H35" s="212"/>
      <c r="I35" s="212"/>
      <c r="J35" s="212"/>
      <c r="K35" s="212"/>
      <c r="L35" s="212"/>
      <c r="M35" s="212"/>
      <c r="N35" s="212"/>
      <c r="O35" s="212"/>
      <c r="P35" s="212"/>
      <c r="Q35" s="212"/>
      <c r="R35" s="212"/>
      <c r="S35" s="212"/>
      <c r="T35" s="212"/>
      <c r="U35" s="212"/>
      <c r="V35" s="212"/>
      <c r="W35" s="213"/>
      <c r="X35" s="624"/>
      <c r="Y35" s="625"/>
      <c r="Z35" s="625"/>
      <c r="AA35" s="625"/>
      <c r="AB35" s="625"/>
      <c r="AC35" s="625"/>
      <c r="AD35" s="626"/>
    </row>
    <row r="36" spans="2:38" s="207" customFormat="1" ht="17.100000000000001" customHeight="1" thickBot="1">
      <c r="B36" s="346" t="s">
        <v>846</v>
      </c>
      <c r="C36" s="251"/>
      <c r="D36" s="251"/>
      <c r="E36" s="251"/>
      <c r="F36" s="251"/>
      <c r="G36" s="251"/>
      <c r="H36" s="251"/>
      <c r="I36" s="251"/>
      <c r="J36" s="251"/>
      <c r="K36" s="251"/>
      <c r="L36" s="251"/>
      <c r="M36" s="252"/>
      <c r="N36" s="252"/>
      <c r="O36" s="252"/>
      <c r="P36" s="252"/>
      <c r="Q36" s="251"/>
      <c r="R36" s="251"/>
      <c r="S36" s="251"/>
      <c r="T36" s="251"/>
      <c r="U36" s="251"/>
      <c r="V36" s="251"/>
      <c r="W36" s="253"/>
      <c r="X36" s="630"/>
      <c r="Y36" s="631"/>
      <c r="Z36" s="631"/>
      <c r="AA36" s="631"/>
      <c r="AB36" s="631"/>
      <c r="AC36" s="631"/>
      <c r="AD36" s="632"/>
    </row>
    <row r="37" spans="2:38" s="210" customFormat="1" ht="16.5" customHeight="1">
      <c r="D37" s="215"/>
      <c r="E37" s="215"/>
      <c r="F37" s="215"/>
      <c r="G37" s="215"/>
      <c r="H37" s="215"/>
      <c r="I37" s="215"/>
      <c r="R37" s="215"/>
      <c r="S37" s="215"/>
      <c r="T37" s="215"/>
      <c r="U37" s="215"/>
      <c r="V37" s="215"/>
      <c r="W37" s="215"/>
      <c r="X37" s="215"/>
      <c r="Y37" s="215"/>
      <c r="Z37" s="215"/>
      <c r="AA37" s="215"/>
      <c r="AB37" s="215"/>
      <c r="AC37" s="215"/>
      <c r="AD37" s="215"/>
      <c r="AE37" s="215"/>
    </row>
    <row r="38" spans="2:38">
      <c r="B38" s="221" t="s">
        <v>847</v>
      </c>
      <c r="C38" s="328"/>
      <c r="D38" s="328"/>
      <c r="E38" s="328"/>
      <c r="F38" s="602"/>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205"/>
      <c r="AF38" s="210"/>
      <c r="AG38" s="205"/>
      <c r="AH38" s="205"/>
      <c r="AI38" s="205"/>
      <c r="AJ38" s="205"/>
      <c r="AK38" s="205"/>
      <c r="AL38" s="205"/>
    </row>
    <row r="39" spans="2:38">
      <c r="B39" s="602"/>
      <c r="C39" s="602"/>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199"/>
      <c r="AF39" s="204"/>
      <c r="AG39" s="199"/>
      <c r="AH39" s="199"/>
      <c r="AI39" s="199"/>
      <c r="AJ39" s="199"/>
      <c r="AK39" s="199"/>
      <c r="AL39" s="199"/>
    </row>
    <row r="40" spans="2:38">
      <c r="B40" s="601"/>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199"/>
      <c r="AG40" s="199"/>
      <c r="AH40" s="199"/>
      <c r="AI40" s="199"/>
      <c r="AJ40" s="199"/>
      <c r="AK40" s="199"/>
      <c r="AL40" s="199"/>
    </row>
    <row r="41" spans="2:38">
      <c r="B41" s="601"/>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199"/>
      <c r="AF41" s="204"/>
      <c r="AG41" s="199"/>
      <c r="AH41" s="199"/>
      <c r="AI41" s="199"/>
      <c r="AJ41" s="199"/>
      <c r="AK41" s="199"/>
      <c r="AL41" s="199"/>
    </row>
    <row r="42" spans="2:38">
      <c r="B42" s="601"/>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199"/>
      <c r="AF42" s="204"/>
      <c r="AG42" s="199"/>
      <c r="AH42" s="199"/>
      <c r="AI42" s="199"/>
      <c r="AJ42" s="199"/>
      <c r="AK42" s="199"/>
      <c r="AL42" s="199"/>
    </row>
    <row r="43" spans="2:38">
      <c r="B43" s="601"/>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199"/>
      <c r="AF43" s="204"/>
      <c r="AG43" s="199"/>
      <c r="AH43" s="199"/>
      <c r="AI43" s="199"/>
      <c r="AJ43" s="199"/>
      <c r="AK43" s="199"/>
      <c r="AL43" s="199"/>
    </row>
    <row r="44" spans="2:38">
      <c r="Y44" s="120" t="s">
        <v>1029</v>
      </c>
    </row>
  </sheetData>
  <sheetProtection password="D9EE" sheet="1" objects="1" scenarios="1"/>
  <mergeCells count="42">
    <mergeCell ref="F38:AD38"/>
    <mergeCell ref="J9:S9"/>
    <mergeCell ref="B13:G13"/>
    <mergeCell ref="H13:O13"/>
    <mergeCell ref="P13:AD13"/>
    <mergeCell ref="Y9:AD9"/>
    <mergeCell ref="X35:AD35"/>
    <mergeCell ref="X36:AD36"/>
    <mergeCell ref="B26:W26"/>
    <mergeCell ref="X26:AD26"/>
    <mergeCell ref="B32:W32"/>
    <mergeCell ref="X32:AD32"/>
    <mergeCell ref="X33:AD33"/>
    <mergeCell ref="X34:AD34"/>
    <mergeCell ref="B27:W27"/>
    <mergeCell ref="B28:W28"/>
    <mergeCell ref="B43:AD43"/>
    <mergeCell ref="B39:AD39"/>
    <mergeCell ref="B40:AD40"/>
    <mergeCell ref="B41:AD41"/>
    <mergeCell ref="B42:AD42"/>
    <mergeCell ref="B29:W29"/>
    <mergeCell ref="B30:W30"/>
    <mergeCell ref="B31:W31"/>
    <mergeCell ref="X27:AD27"/>
    <mergeCell ref="X28:AD28"/>
    <mergeCell ref="X29:AD29"/>
    <mergeCell ref="X30:AD30"/>
    <mergeCell ref="X31:AD31"/>
    <mergeCell ref="B22:N22"/>
    <mergeCell ref="O22:W22"/>
    <mergeCell ref="X22:AD22"/>
    <mergeCell ref="B24:W24"/>
    <mergeCell ref="B25:W25"/>
    <mergeCell ref="X25:AD25"/>
    <mergeCell ref="T9:X9"/>
    <mergeCell ref="O21:W21"/>
    <mergeCell ref="X21:AD21"/>
    <mergeCell ref="B17:C17"/>
    <mergeCell ref="D17:J17"/>
    <mergeCell ref="K17:AD17"/>
    <mergeCell ref="B9:I9"/>
  </mergeCells>
  <dataValidations count="2">
    <dataValidation type="list" allowBlank="1" showInputMessage="1" showErrorMessage="1" sqref="B9:I9">
      <formula1>TIPOOP</formula1>
    </dataValidation>
    <dataValidation type="list" allowBlank="1" showInputMessage="1" showErrorMessage="1" sqref="G11">
      <formula1>TIPO</formula1>
    </dataValidation>
  </dataValidations>
  <hyperlinks>
    <hyperlink ref="AH2" location="'Información Cambiaria Minima '!A1" display="VOLVER AL MENÚ"/>
  </hyperlinks>
  <printOptions horizontalCentered="1" verticalCentered="1"/>
  <pageMargins left="0.55118110236220474" right="0.26" top="0.11811023622047245" bottom="1" header="0" footer="0"/>
  <pageSetup scale="85" orientation="portrait" verticalDpi="360" r:id="rId1"/>
  <headerFooter alignWithMargins="0"/>
  <drawing r:id="rId2"/>
</worksheet>
</file>

<file path=xl/worksheets/sheet6.xml><?xml version="1.0" encoding="utf-8"?>
<worksheet xmlns="http://schemas.openxmlformats.org/spreadsheetml/2006/main" xmlns:r="http://schemas.openxmlformats.org/officeDocument/2006/relationships">
  <dimension ref="B2:AL44"/>
  <sheetViews>
    <sheetView showGridLines="0" topLeftCell="B1" zoomScaleNormal="100" workbookViewId="0">
      <selection activeCell="AH15" sqref="AH15"/>
    </sheetView>
  </sheetViews>
  <sheetFormatPr baseColWidth="10" defaultColWidth="3.6640625" defaultRowHeight="13.2"/>
  <cols>
    <col min="1" max="1" width="3.6640625" style="200"/>
    <col min="2" max="2" width="2.44140625" style="200" customWidth="1"/>
    <col min="3" max="3" width="5.109375" style="200" customWidth="1"/>
    <col min="4" max="6" width="3.6640625" style="200" customWidth="1"/>
    <col min="7" max="7" width="4" style="200" customWidth="1"/>
    <col min="8" max="18" width="3.6640625" style="200" customWidth="1"/>
    <col min="19" max="19" width="5" style="200" customWidth="1"/>
    <col min="20" max="23" width="3.6640625" style="200" customWidth="1"/>
    <col min="24" max="24" width="5.5546875" style="200" customWidth="1"/>
    <col min="25" max="28" width="3.6640625" style="200" customWidth="1"/>
    <col min="29" max="29" width="7.6640625" style="200" customWidth="1"/>
    <col min="30" max="30" width="0.6640625" style="200" hidden="1" customWidth="1"/>
    <col min="31" max="31" width="3.6640625" style="200" customWidth="1"/>
    <col min="32" max="32" width="0.6640625" style="200" customWidth="1"/>
    <col min="33" max="33" width="3.6640625" style="200"/>
    <col min="34" max="34" width="18.5546875" style="200" customWidth="1"/>
    <col min="35" max="257" width="3.6640625" style="200"/>
    <col min="258" max="258" width="2.44140625" style="200" customWidth="1"/>
    <col min="259" max="262" width="3.6640625" style="200" customWidth="1"/>
    <col min="263" max="263" width="4" style="200" customWidth="1"/>
    <col min="264" max="287" width="3.6640625" style="200" customWidth="1"/>
    <col min="288" max="288" width="0.6640625" style="200" customWidth="1"/>
    <col min="289" max="513" width="3.6640625" style="200"/>
    <col min="514" max="514" width="2.44140625" style="200" customWidth="1"/>
    <col min="515" max="518" width="3.6640625" style="200" customWidth="1"/>
    <col min="519" max="519" width="4" style="200" customWidth="1"/>
    <col min="520" max="543" width="3.6640625" style="200" customWidth="1"/>
    <col min="544" max="544" width="0.6640625" style="200" customWidth="1"/>
    <col min="545" max="769" width="3.6640625" style="200"/>
    <col min="770" max="770" width="2.44140625" style="200" customWidth="1"/>
    <col min="771" max="774" width="3.6640625" style="200" customWidth="1"/>
    <col min="775" max="775" width="4" style="200" customWidth="1"/>
    <col min="776" max="799" width="3.6640625" style="200" customWidth="1"/>
    <col min="800" max="800" width="0.6640625" style="200" customWidth="1"/>
    <col min="801" max="1025" width="3.6640625" style="200"/>
    <col min="1026" max="1026" width="2.44140625" style="200" customWidth="1"/>
    <col min="1027" max="1030" width="3.6640625" style="200" customWidth="1"/>
    <col min="1031" max="1031" width="4" style="200" customWidth="1"/>
    <col min="1032" max="1055" width="3.6640625" style="200" customWidth="1"/>
    <col min="1056" max="1056" width="0.6640625" style="200" customWidth="1"/>
    <col min="1057" max="1281" width="3.6640625" style="200"/>
    <col min="1282" max="1282" width="2.44140625" style="200" customWidth="1"/>
    <col min="1283" max="1286" width="3.6640625" style="200" customWidth="1"/>
    <col min="1287" max="1287" width="4" style="200" customWidth="1"/>
    <col min="1288" max="1311" width="3.6640625" style="200" customWidth="1"/>
    <col min="1312" max="1312" width="0.6640625" style="200" customWidth="1"/>
    <col min="1313" max="1537" width="3.6640625" style="200"/>
    <col min="1538" max="1538" width="2.44140625" style="200" customWidth="1"/>
    <col min="1539" max="1542" width="3.6640625" style="200" customWidth="1"/>
    <col min="1543" max="1543" width="4" style="200" customWidth="1"/>
    <col min="1544" max="1567" width="3.6640625" style="200" customWidth="1"/>
    <col min="1568" max="1568" width="0.6640625" style="200" customWidth="1"/>
    <col min="1569" max="1793" width="3.6640625" style="200"/>
    <col min="1794" max="1794" width="2.44140625" style="200" customWidth="1"/>
    <col min="1795" max="1798" width="3.6640625" style="200" customWidth="1"/>
    <col min="1799" max="1799" width="4" style="200" customWidth="1"/>
    <col min="1800" max="1823" width="3.6640625" style="200" customWidth="1"/>
    <col min="1824" max="1824" width="0.6640625" style="200" customWidth="1"/>
    <col min="1825" max="2049" width="3.6640625" style="200"/>
    <col min="2050" max="2050" width="2.44140625" style="200" customWidth="1"/>
    <col min="2051" max="2054" width="3.6640625" style="200" customWidth="1"/>
    <col min="2055" max="2055" width="4" style="200" customWidth="1"/>
    <col min="2056" max="2079" width="3.6640625" style="200" customWidth="1"/>
    <col min="2080" max="2080" width="0.6640625" style="200" customWidth="1"/>
    <col min="2081" max="2305" width="3.6640625" style="200"/>
    <col min="2306" max="2306" width="2.44140625" style="200" customWidth="1"/>
    <col min="2307" max="2310" width="3.6640625" style="200" customWidth="1"/>
    <col min="2311" max="2311" width="4" style="200" customWidth="1"/>
    <col min="2312" max="2335" width="3.6640625" style="200" customWidth="1"/>
    <col min="2336" max="2336" width="0.6640625" style="200" customWidth="1"/>
    <col min="2337" max="2561" width="3.6640625" style="200"/>
    <col min="2562" max="2562" width="2.44140625" style="200" customWidth="1"/>
    <col min="2563" max="2566" width="3.6640625" style="200" customWidth="1"/>
    <col min="2567" max="2567" width="4" style="200" customWidth="1"/>
    <col min="2568" max="2591" width="3.6640625" style="200" customWidth="1"/>
    <col min="2592" max="2592" width="0.6640625" style="200" customWidth="1"/>
    <col min="2593" max="2817" width="3.6640625" style="200"/>
    <col min="2818" max="2818" width="2.44140625" style="200" customWidth="1"/>
    <col min="2819" max="2822" width="3.6640625" style="200" customWidth="1"/>
    <col min="2823" max="2823" width="4" style="200" customWidth="1"/>
    <col min="2824" max="2847" width="3.6640625" style="200" customWidth="1"/>
    <col min="2848" max="2848" width="0.6640625" style="200" customWidth="1"/>
    <col min="2849" max="3073" width="3.6640625" style="200"/>
    <col min="3074" max="3074" width="2.44140625" style="200" customWidth="1"/>
    <col min="3075" max="3078" width="3.6640625" style="200" customWidth="1"/>
    <col min="3079" max="3079" width="4" style="200" customWidth="1"/>
    <col min="3080" max="3103" width="3.6640625" style="200" customWidth="1"/>
    <col min="3104" max="3104" width="0.6640625" style="200" customWidth="1"/>
    <col min="3105" max="3329" width="3.6640625" style="200"/>
    <col min="3330" max="3330" width="2.44140625" style="200" customWidth="1"/>
    <col min="3331" max="3334" width="3.6640625" style="200" customWidth="1"/>
    <col min="3335" max="3335" width="4" style="200" customWidth="1"/>
    <col min="3336" max="3359" width="3.6640625" style="200" customWidth="1"/>
    <col min="3360" max="3360" width="0.6640625" style="200" customWidth="1"/>
    <col min="3361" max="3585" width="3.6640625" style="200"/>
    <col min="3586" max="3586" width="2.44140625" style="200" customWidth="1"/>
    <col min="3587" max="3590" width="3.6640625" style="200" customWidth="1"/>
    <col min="3591" max="3591" width="4" style="200" customWidth="1"/>
    <col min="3592" max="3615" width="3.6640625" style="200" customWidth="1"/>
    <col min="3616" max="3616" width="0.6640625" style="200" customWidth="1"/>
    <col min="3617" max="3841" width="3.6640625" style="200"/>
    <col min="3842" max="3842" width="2.44140625" style="200" customWidth="1"/>
    <col min="3843" max="3846" width="3.6640625" style="200" customWidth="1"/>
    <col min="3847" max="3847" width="4" style="200" customWidth="1"/>
    <col min="3848" max="3871" width="3.6640625" style="200" customWidth="1"/>
    <col min="3872" max="3872" width="0.6640625" style="200" customWidth="1"/>
    <col min="3873" max="4097" width="3.6640625" style="200"/>
    <col min="4098" max="4098" width="2.44140625" style="200" customWidth="1"/>
    <col min="4099" max="4102" width="3.6640625" style="200" customWidth="1"/>
    <col min="4103" max="4103" width="4" style="200" customWidth="1"/>
    <col min="4104" max="4127" width="3.6640625" style="200" customWidth="1"/>
    <col min="4128" max="4128" width="0.6640625" style="200" customWidth="1"/>
    <col min="4129" max="4353" width="3.6640625" style="200"/>
    <col min="4354" max="4354" width="2.44140625" style="200" customWidth="1"/>
    <col min="4355" max="4358" width="3.6640625" style="200" customWidth="1"/>
    <col min="4359" max="4359" width="4" style="200" customWidth="1"/>
    <col min="4360" max="4383" width="3.6640625" style="200" customWidth="1"/>
    <col min="4384" max="4384" width="0.6640625" style="200" customWidth="1"/>
    <col min="4385" max="4609" width="3.6640625" style="200"/>
    <col min="4610" max="4610" width="2.44140625" style="200" customWidth="1"/>
    <col min="4611" max="4614" width="3.6640625" style="200" customWidth="1"/>
    <col min="4615" max="4615" width="4" style="200" customWidth="1"/>
    <col min="4616" max="4639" width="3.6640625" style="200" customWidth="1"/>
    <col min="4640" max="4640" width="0.6640625" style="200" customWidth="1"/>
    <col min="4641" max="4865" width="3.6640625" style="200"/>
    <col min="4866" max="4866" width="2.44140625" style="200" customWidth="1"/>
    <col min="4867" max="4870" width="3.6640625" style="200" customWidth="1"/>
    <col min="4871" max="4871" width="4" style="200" customWidth="1"/>
    <col min="4872" max="4895" width="3.6640625" style="200" customWidth="1"/>
    <col min="4896" max="4896" width="0.6640625" style="200" customWidth="1"/>
    <col min="4897" max="5121" width="3.6640625" style="200"/>
    <col min="5122" max="5122" width="2.44140625" style="200" customWidth="1"/>
    <col min="5123" max="5126" width="3.6640625" style="200" customWidth="1"/>
    <col min="5127" max="5127" width="4" style="200" customWidth="1"/>
    <col min="5128" max="5151" width="3.6640625" style="200" customWidth="1"/>
    <col min="5152" max="5152" width="0.6640625" style="200" customWidth="1"/>
    <col min="5153" max="5377" width="3.6640625" style="200"/>
    <col min="5378" max="5378" width="2.44140625" style="200" customWidth="1"/>
    <col min="5379" max="5382" width="3.6640625" style="200" customWidth="1"/>
    <col min="5383" max="5383" width="4" style="200" customWidth="1"/>
    <col min="5384" max="5407" width="3.6640625" style="200" customWidth="1"/>
    <col min="5408" max="5408" width="0.6640625" style="200" customWidth="1"/>
    <col min="5409" max="5633" width="3.6640625" style="200"/>
    <col min="5634" max="5634" width="2.44140625" style="200" customWidth="1"/>
    <col min="5635" max="5638" width="3.6640625" style="200" customWidth="1"/>
    <col min="5639" max="5639" width="4" style="200" customWidth="1"/>
    <col min="5640" max="5663" width="3.6640625" style="200" customWidth="1"/>
    <col min="5664" max="5664" width="0.6640625" style="200" customWidth="1"/>
    <col min="5665" max="5889" width="3.6640625" style="200"/>
    <col min="5890" max="5890" width="2.44140625" style="200" customWidth="1"/>
    <col min="5891" max="5894" width="3.6640625" style="200" customWidth="1"/>
    <col min="5895" max="5895" width="4" style="200" customWidth="1"/>
    <col min="5896" max="5919" width="3.6640625" style="200" customWidth="1"/>
    <col min="5920" max="5920" width="0.6640625" style="200" customWidth="1"/>
    <col min="5921" max="6145" width="3.6640625" style="200"/>
    <col min="6146" max="6146" width="2.44140625" style="200" customWidth="1"/>
    <col min="6147" max="6150" width="3.6640625" style="200" customWidth="1"/>
    <col min="6151" max="6151" width="4" style="200" customWidth="1"/>
    <col min="6152" max="6175" width="3.6640625" style="200" customWidth="1"/>
    <col min="6176" max="6176" width="0.6640625" style="200" customWidth="1"/>
    <col min="6177" max="6401" width="3.6640625" style="200"/>
    <col min="6402" max="6402" width="2.44140625" style="200" customWidth="1"/>
    <col min="6403" max="6406" width="3.6640625" style="200" customWidth="1"/>
    <col min="6407" max="6407" width="4" style="200" customWidth="1"/>
    <col min="6408" max="6431" width="3.6640625" style="200" customWidth="1"/>
    <col min="6432" max="6432" width="0.6640625" style="200" customWidth="1"/>
    <col min="6433" max="6657" width="3.6640625" style="200"/>
    <col min="6658" max="6658" width="2.44140625" style="200" customWidth="1"/>
    <col min="6659" max="6662" width="3.6640625" style="200" customWidth="1"/>
    <col min="6663" max="6663" width="4" style="200" customWidth="1"/>
    <col min="6664" max="6687" width="3.6640625" style="200" customWidth="1"/>
    <col min="6688" max="6688" width="0.6640625" style="200" customWidth="1"/>
    <col min="6689" max="6913" width="3.6640625" style="200"/>
    <col min="6914" max="6914" width="2.44140625" style="200" customWidth="1"/>
    <col min="6915" max="6918" width="3.6640625" style="200" customWidth="1"/>
    <col min="6919" max="6919" width="4" style="200" customWidth="1"/>
    <col min="6920" max="6943" width="3.6640625" style="200" customWidth="1"/>
    <col min="6944" max="6944" width="0.6640625" style="200" customWidth="1"/>
    <col min="6945" max="7169" width="3.6640625" style="200"/>
    <col min="7170" max="7170" width="2.44140625" style="200" customWidth="1"/>
    <col min="7171" max="7174" width="3.6640625" style="200" customWidth="1"/>
    <col min="7175" max="7175" width="4" style="200" customWidth="1"/>
    <col min="7176" max="7199" width="3.6640625" style="200" customWidth="1"/>
    <col min="7200" max="7200" width="0.6640625" style="200" customWidth="1"/>
    <col min="7201" max="7425" width="3.6640625" style="200"/>
    <col min="7426" max="7426" width="2.44140625" style="200" customWidth="1"/>
    <col min="7427" max="7430" width="3.6640625" style="200" customWidth="1"/>
    <col min="7431" max="7431" width="4" style="200" customWidth="1"/>
    <col min="7432" max="7455" width="3.6640625" style="200" customWidth="1"/>
    <col min="7456" max="7456" width="0.6640625" style="200" customWidth="1"/>
    <col min="7457" max="7681" width="3.6640625" style="200"/>
    <col min="7682" max="7682" width="2.44140625" style="200" customWidth="1"/>
    <col min="7683" max="7686" width="3.6640625" style="200" customWidth="1"/>
    <col min="7687" max="7687" width="4" style="200" customWidth="1"/>
    <col min="7688" max="7711" width="3.6640625" style="200" customWidth="1"/>
    <col min="7712" max="7712" width="0.6640625" style="200" customWidth="1"/>
    <col min="7713" max="7937" width="3.6640625" style="200"/>
    <col min="7938" max="7938" width="2.44140625" style="200" customWidth="1"/>
    <col min="7939" max="7942" width="3.6640625" style="200" customWidth="1"/>
    <col min="7943" max="7943" width="4" style="200" customWidth="1"/>
    <col min="7944" max="7967" width="3.6640625" style="200" customWidth="1"/>
    <col min="7968" max="7968" width="0.6640625" style="200" customWidth="1"/>
    <col min="7969" max="8193" width="3.6640625" style="200"/>
    <col min="8194" max="8194" width="2.44140625" style="200" customWidth="1"/>
    <col min="8195" max="8198" width="3.6640625" style="200" customWidth="1"/>
    <col min="8199" max="8199" width="4" style="200" customWidth="1"/>
    <col min="8200" max="8223" width="3.6640625" style="200" customWidth="1"/>
    <col min="8224" max="8224" width="0.6640625" style="200" customWidth="1"/>
    <col min="8225" max="8449" width="3.6640625" style="200"/>
    <col min="8450" max="8450" width="2.44140625" style="200" customWidth="1"/>
    <col min="8451" max="8454" width="3.6640625" style="200" customWidth="1"/>
    <col min="8455" max="8455" width="4" style="200" customWidth="1"/>
    <col min="8456" max="8479" width="3.6640625" style="200" customWidth="1"/>
    <col min="8480" max="8480" width="0.6640625" style="200" customWidth="1"/>
    <col min="8481" max="8705" width="3.6640625" style="200"/>
    <col min="8706" max="8706" width="2.44140625" style="200" customWidth="1"/>
    <col min="8707" max="8710" width="3.6640625" style="200" customWidth="1"/>
    <col min="8711" max="8711" width="4" style="200" customWidth="1"/>
    <col min="8712" max="8735" width="3.6640625" style="200" customWidth="1"/>
    <col min="8736" max="8736" width="0.6640625" style="200" customWidth="1"/>
    <col min="8737" max="8961" width="3.6640625" style="200"/>
    <col min="8962" max="8962" width="2.44140625" style="200" customWidth="1"/>
    <col min="8963" max="8966" width="3.6640625" style="200" customWidth="1"/>
    <col min="8967" max="8967" width="4" style="200" customWidth="1"/>
    <col min="8968" max="8991" width="3.6640625" style="200" customWidth="1"/>
    <col min="8992" max="8992" width="0.6640625" style="200" customWidth="1"/>
    <col min="8993" max="9217" width="3.6640625" style="200"/>
    <col min="9218" max="9218" width="2.44140625" style="200" customWidth="1"/>
    <col min="9219" max="9222" width="3.6640625" style="200" customWidth="1"/>
    <col min="9223" max="9223" width="4" style="200" customWidth="1"/>
    <col min="9224" max="9247" width="3.6640625" style="200" customWidth="1"/>
    <col min="9248" max="9248" width="0.6640625" style="200" customWidth="1"/>
    <col min="9249" max="9473" width="3.6640625" style="200"/>
    <col min="9474" max="9474" width="2.44140625" style="200" customWidth="1"/>
    <col min="9475" max="9478" width="3.6640625" style="200" customWidth="1"/>
    <col min="9479" max="9479" width="4" style="200" customWidth="1"/>
    <col min="9480" max="9503" width="3.6640625" style="200" customWidth="1"/>
    <col min="9504" max="9504" width="0.6640625" style="200" customWidth="1"/>
    <col min="9505" max="9729" width="3.6640625" style="200"/>
    <col min="9730" max="9730" width="2.44140625" style="200" customWidth="1"/>
    <col min="9731" max="9734" width="3.6640625" style="200" customWidth="1"/>
    <col min="9735" max="9735" width="4" style="200" customWidth="1"/>
    <col min="9736" max="9759" width="3.6640625" style="200" customWidth="1"/>
    <col min="9760" max="9760" width="0.6640625" style="200" customWidth="1"/>
    <col min="9761" max="9985" width="3.6640625" style="200"/>
    <col min="9986" max="9986" width="2.44140625" style="200" customWidth="1"/>
    <col min="9987" max="9990" width="3.6640625" style="200" customWidth="1"/>
    <col min="9991" max="9991" width="4" style="200" customWidth="1"/>
    <col min="9992" max="10015" width="3.6640625" style="200" customWidth="1"/>
    <col min="10016" max="10016" width="0.6640625" style="200" customWidth="1"/>
    <col min="10017" max="10241" width="3.6640625" style="200"/>
    <col min="10242" max="10242" width="2.44140625" style="200" customWidth="1"/>
    <col min="10243" max="10246" width="3.6640625" style="200" customWidth="1"/>
    <col min="10247" max="10247" width="4" style="200" customWidth="1"/>
    <col min="10248" max="10271" width="3.6640625" style="200" customWidth="1"/>
    <col min="10272" max="10272" width="0.6640625" style="200" customWidth="1"/>
    <col min="10273" max="10497" width="3.6640625" style="200"/>
    <col min="10498" max="10498" width="2.44140625" style="200" customWidth="1"/>
    <col min="10499" max="10502" width="3.6640625" style="200" customWidth="1"/>
    <col min="10503" max="10503" width="4" style="200" customWidth="1"/>
    <col min="10504" max="10527" width="3.6640625" style="200" customWidth="1"/>
    <col min="10528" max="10528" width="0.6640625" style="200" customWidth="1"/>
    <col min="10529" max="10753" width="3.6640625" style="200"/>
    <col min="10754" max="10754" width="2.44140625" style="200" customWidth="1"/>
    <col min="10755" max="10758" width="3.6640625" style="200" customWidth="1"/>
    <col min="10759" max="10759" width="4" style="200" customWidth="1"/>
    <col min="10760" max="10783" width="3.6640625" style="200" customWidth="1"/>
    <col min="10784" max="10784" width="0.6640625" style="200" customWidth="1"/>
    <col min="10785" max="11009" width="3.6640625" style="200"/>
    <col min="11010" max="11010" width="2.44140625" style="200" customWidth="1"/>
    <col min="11011" max="11014" width="3.6640625" style="200" customWidth="1"/>
    <col min="11015" max="11015" width="4" style="200" customWidth="1"/>
    <col min="11016" max="11039" width="3.6640625" style="200" customWidth="1"/>
    <col min="11040" max="11040" width="0.6640625" style="200" customWidth="1"/>
    <col min="11041" max="11265" width="3.6640625" style="200"/>
    <col min="11266" max="11266" width="2.44140625" style="200" customWidth="1"/>
    <col min="11267" max="11270" width="3.6640625" style="200" customWidth="1"/>
    <col min="11271" max="11271" width="4" style="200" customWidth="1"/>
    <col min="11272" max="11295" width="3.6640625" style="200" customWidth="1"/>
    <col min="11296" max="11296" width="0.6640625" style="200" customWidth="1"/>
    <col min="11297" max="11521" width="3.6640625" style="200"/>
    <col min="11522" max="11522" width="2.44140625" style="200" customWidth="1"/>
    <col min="11523" max="11526" width="3.6640625" style="200" customWidth="1"/>
    <col min="11527" max="11527" width="4" style="200" customWidth="1"/>
    <col min="11528" max="11551" width="3.6640625" style="200" customWidth="1"/>
    <col min="11552" max="11552" width="0.6640625" style="200" customWidth="1"/>
    <col min="11553" max="11777" width="3.6640625" style="200"/>
    <col min="11778" max="11778" width="2.44140625" style="200" customWidth="1"/>
    <col min="11779" max="11782" width="3.6640625" style="200" customWidth="1"/>
    <col min="11783" max="11783" width="4" style="200" customWidth="1"/>
    <col min="11784" max="11807" width="3.6640625" style="200" customWidth="1"/>
    <col min="11808" max="11808" width="0.6640625" style="200" customWidth="1"/>
    <col min="11809" max="12033" width="3.6640625" style="200"/>
    <col min="12034" max="12034" width="2.44140625" style="200" customWidth="1"/>
    <col min="12035" max="12038" width="3.6640625" style="200" customWidth="1"/>
    <col min="12039" max="12039" width="4" style="200" customWidth="1"/>
    <col min="12040" max="12063" width="3.6640625" style="200" customWidth="1"/>
    <col min="12064" max="12064" width="0.6640625" style="200" customWidth="1"/>
    <col min="12065" max="12289" width="3.6640625" style="200"/>
    <col min="12290" max="12290" width="2.44140625" style="200" customWidth="1"/>
    <col min="12291" max="12294" width="3.6640625" style="200" customWidth="1"/>
    <col min="12295" max="12295" width="4" style="200" customWidth="1"/>
    <col min="12296" max="12319" width="3.6640625" style="200" customWidth="1"/>
    <col min="12320" max="12320" width="0.6640625" style="200" customWidth="1"/>
    <col min="12321" max="12545" width="3.6640625" style="200"/>
    <col min="12546" max="12546" width="2.44140625" style="200" customWidth="1"/>
    <col min="12547" max="12550" width="3.6640625" style="200" customWidth="1"/>
    <col min="12551" max="12551" width="4" style="200" customWidth="1"/>
    <col min="12552" max="12575" width="3.6640625" style="200" customWidth="1"/>
    <col min="12576" max="12576" width="0.6640625" style="200" customWidth="1"/>
    <col min="12577" max="12801" width="3.6640625" style="200"/>
    <col min="12802" max="12802" width="2.44140625" style="200" customWidth="1"/>
    <col min="12803" max="12806" width="3.6640625" style="200" customWidth="1"/>
    <col min="12807" max="12807" width="4" style="200" customWidth="1"/>
    <col min="12808" max="12831" width="3.6640625" style="200" customWidth="1"/>
    <col min="12832" max="12832" width="0.6640625" style="200" customWidth="1"/>
    <col min="12833" max="13057" width="3.6640625" style="200"/>
    <col min="13058" max="13058" width="2.44140625" style="200" customWidth="1"/>
    <col min="13059" max="13062" width="3.6640625" style="200" customWidth="1"/>
    <col min="13063" max="13063" width="4" style="200" customWidth="1"/>
    <col min="13064" max="13087" width="3.6640625" style="200" customWidth="1"/>
    <col min="13088" max="13088" width="0.6640625" style="200" customWidth="1"/>
    <col min="13089" max="13313" width="3.6640625" style="200"/>
    <col min="13314" max="13314" width="2.44140625" style="200" customWidth="1"/>
    <col min="13315" max="13318" width="3.6640625" style="200" customWidth="1"/>
    <col min="13319" max="13319" width="4" style="200" customWidth="1"/>
    <col min="13320" max="13343" width="3.6640625" style="200" customWidth="1"/>
    <col min="13344" max="13344" width="0.6640625" style="200" customWidth="1"/>
    <col min="13345" max="13569" width="3.6640625" style="200"/>
    <col min="13570" max="13570" width="2.44140625" style="200" customWidth="1"/>
    <col min="13571" max="13574" width="3.6640625" style="200" customWidth="1"/>
    <col min="13575" max="13575" width="4" style="200" customWidth="1"/>
    <col min="13576" max="13599" width="3.6640625" style="200" customWidth="1"/>
    <col min="13600" max="13600" width="0.6640625" style="200" customWidth="1"/>
    <col min="13601" max="13825" width="3.6640625" style="200"/>
    <col min="13826" max="13826" width="2.44140625" style="200" customWidth="1"/>
    <col min="13827" max="13830" width="3.6640625" style="200" customWidth="1"/>
    <col min="13831" max="13831" width="4" style="200" customWidth="1"/>
    <col min="13832" max="13855" width="3.6640625" style="200" customWidth="1"/>
    <col min="13856" max="13856" width="0.6640625" style="200" customWidth="1"/>
    <col min="13857" max="14081" width="3.6640625" style="200"/>
    <col min="14082" max="14082" width="2.44140625" style="200" customWidth="1"/>
    <col min="14083" max="14086" width="3.6640625" style="200" customWidth="1"/>
    <col min="14087" max="14087" width="4" style="200" customWidth="1"/>
    <col min="14088" max="14111" width="3.6640625" style="200" customWidth="1"/>
    <col min="14112" max="14112" width="0.6640625" style="200" customWidth="1"/>
    <col min="14113" max="14337" width="3.6640625" style="200"/>
    <col min="14338" max="14338" width="2.44140625" style="200" customWidth="1"/>
    <col min="14339" max="14342" width="3.6640625" style="200" customWidth="1"/>
    <col min="14343" max="14343" width="4" style="200" customWidth="1"/>
    <col min="14344" max="14367" width="3.6640625" style="200" customWidth="1"/>
    <col min="14368" max="14368" width="0.6640625" style="200" customWidth="1"/>
    <col min="14369" max="14593" width="3.6640625" style="200"/>
    <col min="14594" max="14594" width="2.44140625" style="200" customWidth="1"/>
    <col min="14595" max="14598" width="3.6640625" style="200" customWidth="1"/>
    <col min="14599" max="14599" width="4" style="200" customWidth="1"/>
    <col min="14600" max="14623" width="3.6640625" style="200" customWidth="1"/>
    <col min="14624" max="14624" width="0.6640625" style="200" customWidth="1"/>
    <col min="14625" max="14849" width="3.6640625" style="200"/>
    <col min="14850" max="14850" width="2.44140625" style="200" customWidth="1"/>
    <col min="14851" max="14854" width="3.6640625" style="200" customWidth="1"/>
    <col min="14855" max="14855" width="4" style="200" customWidth="1"/>
    <col min="14856" max="14879" width="3.6640625" style="200" customWidth="1"/>
    <col min="14880" max="14880" width="0.6640625" style="200" customWidth="1"/>
    <col min="14881" max="15105" width="3.6640625" style="200"/>
    <col min="15106" max="15106" width="2.44140625" style="200" customWidth="1"/>
    <col min="15107" max="15110" width="3.6640625" style="200" customWidth="1"/>
    <col min="15111" max="15111" width="4" style="200" customWidth="1"/>
    <col min="15112" max="15135" width="3.6640625" style="200" customWidth="1"/>
    <col min="15136" max="15136" width="0.6640625" style="200" customWidth="1"/>
    <col min="15137" max="15361" width="3.6640625" style="200"/>
    <col min="15362" max="15362" width="2.44140625" style="200" customWidth="1"/>
    <col min="15363" max="15366" width="3.6640625" style="200" customWidth="1"/>
    <col min="15367" max="15367" width="4" style="200" customWidth="1"/>
    <col min="15368" max="15391" width="3.6640625" style="200" customWidth="1"/>
    <col min="15392" max="15392" width="0.6640625" style="200" customWidth="1"/>
    <col min="15393" max="15617" width="3.6640625" style="200"/>
    <col min="15618" max="15618" width="2.44140625" style="200" customWidth="1"/>
    <col min="15619" max="15622" width="3.6640625" style="200" customWidth="1"/>
    <col min="15623" max="15623" width="4" style="200" customWidth="1"/>
    <col min="15624" max="15647" width="3.6640625" style="200" customWidth="1"/>
    <col min="15648" max="15648" width="0.6640625" style="200" customWidth="1"/>
    <col min="15649" max="15873" width="3.6640625" style="200"/>
    <col min="15874" max="15874" width="2.44140625" style="200" customWidth="1"/>
    <col min="15875" max="15878" width="3.6640625" style="200" customWidth="1"/>
    <col min="15879" max="15879" width="4" style="200" customWidth="1"/>
    <col min="15880" max="15903" width="3.6640625" style="200" customWidth="1"/>
    <col min="15904" max="15904" width="0.6640625" style="200" customWidth="1"/>
    <col min="15905" max="16129" width="3.6640625" style="200"/>
    <col min="16130" max="16130" width="2.44140625" style="200" customWidth="1"/>
    <col min="16131" max="16134" width="3.6640625" style="200" customWidth="1"/>
    <col min="16135" max="16135" width="4" style="200" customWidth="1"/>
    <col min="16136" max="16159" width="3.6640625" style="200" customWidth="1"/>
    <col min="16160" max="16160" width="0.6640625" style="200" customWidth="1"/>
    <col min="16161" max="16384" width="3.6640625" style="200"/>
  </cols>
  <sheetData>
    <row r="2" spans="2:34" ht="14.4">
      <c r="AH2" s="311" t="s">
        <v>1014</v>
      </c>
    </row>
    <row r="5" spans="2:34">
      <c r="B5" s="202"/>
    </row>
    <row r="6" spans="2:34">
      <c r="B6" s="202" t="s">
        <v>915</v>
      </c>
    </row>
    <row r="7" spans="2:34">
      <c r="B7" s="202"/>
    </row>
    <row r="8" spans="2:34">
      <c r="B8" s="347" t="s">
        <v>971</v>
      </c>
      <c r="C8" s="348"/>
      <c r="D8" s="348"/>
      <c r="E8" s="348"/>
      <c r="F8" s="348"/>
      <c r="G8" s="608"/>
      <c r="H8" s="584"/>
      <c r="I8" s="584"/>
      <c r="J8" s="584"/>
      <c r="K8" s="584"/>
      <c r="L8" s="584"/>
      <c r="M8" s="584"/>
      <c r="N8" s="585"/>
      <c r="O8" s="282"/>
      <c r="P8" s="282"/>
      <c r="Q8" s="282"/>
      <c r="R8" s="282"/>
      <c r="S8" s="282"/>
      <c r="AE8" s="188"/>
    </row>
    <row r="9" spans="2:34">
      <c r="B9" s="347" t="s">
        <v>980</v>
      </c>
      <c r="C9" s="349"/>
      <c r="D9" s="350"/>
      <c r="E9" s="327"/>
      <c r="F9" s="350"/>
      <c r="G9" s="608"/>
      <c r="H9" s="584"/>
      <c r="I9" s="584"/>
      <c r="J9" s="584"/>
      <c r="K9" s="584"/>
      <c r="L9" s="584"/>
      <c r="M9" s="584"/>
      <c r="N9" s="585"/>
      <c r="O9" s="282"/>
      <c r="P9" s="282"/>
      <c r="Q9" s="282"/>
      <c r="R9" s="202"/>
      <c r="T9" s="334" t="s">
        <v>981</v>
      </c>
      <c r="U9" s="337"/>
      <c r="V9" s="333"/>
      <c r="W9" s="333"/>
      <c r="X9" s="333"/>
      <c r="Y9" s="331" t="s">
        <v>982</v>
      </c>
      <c r="Z9" s="331"/>
      <c r="AA9" s="331"/>
      <c r="AB9" s="331"/>
      <c r="AC9" s="331"/>
      <c r="AD9" s="353"/>
      <c r="AE9" s="188"/>
    </row>
    <row r="10" spans="2:34" ht="15">
      <c r="B10" s="347" t="s">
        <v>916</v>
      </c>
      <c r="C10" s="351"/>
      <c r="D10" s="351"/>
      <c r="E10" s="351"/>
      <c r="F10" s="352"/>
      <c r="G10" s="652" t="s">
        <v>1021</v>
      </c>
      <c r="H10" s="653"/>
      <c r="I10" s="653"/>
      <c r="J10" s="653"/>
      <c r="K10" s="653"/>
      <c r="L10" s="653"/>
      <c r="M10" s="653"/>
      <c r="N10" s="654"/>
      <c r="O10" s="290"/>
      <c r="P10" s="290"/>
      <c r="Q10" s="290"/>
      <c r="R10" s="202"/>
      <c r="T10" s="586" t="str">
        <f>IF(Solicitud!U4="", "", Solicitud!U4)</f>
        <v/>
      </c>
      <c r="U10" s="587"/>
      <c r="V10" s="587"/>
      <c r="W10" s="587"/>
      <c r="X10" s="588"/>
      <c r="Y10" s="314"/>
      <c r="Z10" s="314"/>
      <c r="AA10" s="314"/>
      <c r="AB10" s="314"/>
      <c r="AC10" s="315"/>
      <c r="AD10" s="210"/>
      <c r="AE10" s="191"/>
    </row>
    <row r="11" spans="2:34">
      <c r="B11" s="230"/>
      <c r="AD11" s="197"/>
      <c r="AE11" s="197"/>
    </row>
    <row r="12" spans="2:34" ht="15">
      <c r="B12" s="202" t="s">
        <v>1002</v>
      </c>
      <c r="C12" s="193"/>
      <c r="D12" s="193"/>
      <c r="E12" s="193"/>
      <c r="F12" s="193"/>
      <c r="G12" s="299"/>
      <c r="H12" s="299"/>
      <c r="I12" s="299"/>
      <c r="J12" s="299"/>
      <c r="K12" s="299"/>
      <c r="L12" s="299"/>
      <c r="M12" s="299"/>
      <c r="N12" s="299"/>
      <c r="T12" s="300"/>
      <c r="U12" s="301"/>
      <c r="V12" s="301"/>
      <c r="W12" s="301"/>
      <c r="X12" s="301"/>
      <c r="Y12" s="291"/>
      <c r="Z12" s="291"/>
      <c r="AA12" s="291"/>
      <c r="AB12" s="291"/>
      <c r="AC12" s="291"/>
      <c r="AE12" s="197"/>
    </row>
    <row r="13" spans="2:34">
      <c r="B13" s="328" t="s">
        <v>1007</v>
      </c>
      <c r="C13" s="328"/>
      <c r="D13" s="328"/>
      <c r="E13" s="328"/>
      <c r="F13" s="328"/>
      <c r="G13" s="328"/>
      <c r="H13" s="328" t="s">
        <v>1008</v>
      </c>
      <c r="I13" s="328"/>
      <c r="J13" s="328"/>
      <c r="K13" s="328"/>
      <c r="L13" s="328"/>
      <c r="M13" s="299"/>
      <c r="N13" s="299"/>
      <c r="O13" s="328"/>
      <c r="P13" s="328" t="s">
        <v>1009</v>
      </c>
      <c r="Q13" s="328"/>
      <c r="R13" s="328"/>
      <c r="S13" s="328"/>
      <c r="T13" s="335"/>
      <c r="U13" s="336"/>
      <c r="V13" s="336"/>
      <c r="W13" s="336"/>
      <c r="X13" s="336"/>
      <c r="Y13" s="299"/>
      <c r="Z13" s="299"/>
      <c r="AA13" s="299"/>
      <c r="AB13" s="299"/>
      <c r="AC13" s="299"/>
      <c r="AD13" s="328"/>
      <c r="AE13" s="197"/>
    </row>
    <row r="14" spans="2:34" ht="15">
      <c r="B14" s="580"/>
      <c r="C14" s="582"/>
      <c r="D14" s="582"/>
      <c r="E14" s="582"/>
      <c r="F14" s="582"/>
      <c r="G14" s="582"/>
      <c r="H14" s="586"/>
      <c r="I14" s="587"/>
      <c r="J14" s="587"/>
      <c r="K14" s="587"/>
      <c r="L14" s="587"/>
      <c r="M14" s="587"/>
      <c r="N14" s="587"/>
      <c r="O14" s="588"/>
      <c r="P14" s="592"/>
      <c r="Q14" s="593"/>
      <c r="R14" s="593"/>
      <c r="S14" s="593"/>
      <c r="T14" s="593"/>
      <c r="U14" s="593"/>
      <c r="V14" s="593"/>
      <c r="W14" s="593"/>
      <c r="X14" s="593"/>
      <c r="Y14" s="593"/>
      <c r="Z14" s="593"/>
      <c r="AA14" s="593"/>
      <c r="AB14" s="593"/>
      <c r="AC14" s="593"/>
      <c r="AD14" s="594"/>
      <c r="AE14" s="303"/>
    </row>
    <row r="15" spans="2:34">
      <c r="B15" s="281"/>
    </row>
    <row r="16" spans="2:34">
      <c r="B16" s="206" t="s">
        <v>998</v>
      </c>
    </row>
    <row r="17" spans="2:30">
      <c r="B17" s="328" t="s">
        <v>983</v>
      </c>
      <c r="C17" s="328"/>
      <c r="D17" s="328" t="s">
        <v>984</v>
      </c>
      <c r="E17" s="328"/>
      <c r="F17" s="328"/>
      <c r="G17" s="328"/>
      <c r="H17" s="328"/>
      <c r="I17" s="328"/>
      <c r="J17" s="328"/>
      <c r="K17" s="328" t="s">
        <v>985</v>
      </c>
      <c r="L17" s="328"/>
      <c r="M17" s="328"/>
      <c r="N17" s="328"/>
      <c r="O17" s="328"/>
      <c r="P17" s="328"/>
      <c r="Q17" s="328"/>
      <c r="R17" s="328"/>
      <c r="S17" s="328"/>
      <c r="T17" s="328"/>
      <c r="U17" s="328"/>
      <c r="V17" s="328"/>
      <c r="W17" s="328"/>
      <c r="X17" s="328"/>
      <c r="Y17" s="329"/>
      <c r="Z17" s="328"/>
      <c r="AA17" s="328"/>
      <c r="AB17" s="328"/>
      <c r="AC17" s="328"/>
      <c r="AD17" s="328"/>
    </row>
    <row r="18" spans="2:30" ht="14.4" customHeight="1">
      <c r="B18" s="580" t="str">
        <f>IF(Solicitud!AC8="", "", Solicitud!AC8)</f>
        <v/>
      </c>
      <c r="C18" s="581"/>
      <c r="D18" s="580" t="str">
        <f>IF(Solicitud!AG8="", "", Solicitud!AG8)</f>
        <v/>
      </c>
      <c r="E18" s="582"/>
      <c r="F18" s="582"/>
      <c r="G18" s="582"/>
      <c r="H18" s="582"/>
      <c r="I18" s="582"/>
      <c r="J18" s="581"/>
      <c r="K18" s="580" t="str">
        <f>IF(Solicitud!E8="", "", Solicitud!E8)</f>
        <v/>
      </c>
      <c r="L18" s="582"/>
      <c r="M18" s="582"/>
      <c r="N18" s="582"/>
      <c r="O18" s="582"/>
      <c r="P18" s="582"/>
      <c r="Q18" s="582"/>
      <c r="R18" s="582"/>
      <c r="S18" s="582"/>
      <c r="T18" s="582"/>
      <c r="U18" s="582"/>
      <c r="V18" s="582"/>
      <c r="W18" s="582"/>
      <c r="X18" s="582"/>
      <c r="Y18" s="582"/>
      <c r="Z18" s="582"/>
      <c r="AA18" s="582"/>
      <c r="AB18" s="582"/>
      <c r="AC18" s="582"/>
      <c r="AD18" s="581"/>
    </row>
    <row r="19" spans="2:30" ht="6" customHeight="1">
      <c r="B19" s="286"/>
      <c r="C19" s="286"/>
      <c r="D19" s="286"/>
      <c r="E19" s="286"/>
      <c r="F19" s="286"/>
      <c r="G19" s="286"/>
      <c r="H19" s="286"/>
      <c r="I19" s="286"/>
      <c r="J19" s="286"/>
      <c r="K19" s="255"/>
      <c r="L19" s="254"/>
      <c r="M19" s="285"/>
      <c r="N19" s="285"/>
      <c r="O19" s="285"/>
      <c r="P19" s="285"/>
      <c r="Q19" s="285"/>
      <c r="R19" s="285"/>
      <c r="S19" s="285"/>
      <c r="T19" s="285"/>
      <c r="U19" s="285"/>
      <c r="V19" s="285"/>
      <c r="W19" s="285"/>
      <c r="X19" s="285"/>
      <c r="Y19" s="285"/>
      <c r="Z19" s="285"/>
      <c r="AA19" s="285"/>
      <c r="AB19" s="285"/>
      <c r="AC19" s="285"/>
    </row>
    <row r="20" spans="2:30" s="207" customFormat="1" ht="12.75" customHeight="1">
      <c r="B20" s="341" t="s">
        <v>889</v>
      </c>
      <c r="C20" s="341"/>
      <c r="D20" s="341"/>
      <c r="E20" s="341"/>
      <c r="F20" s="341"/>
      <c r="G20" s="341"/>
      <c r="H20" s="341"/>
      <c r="I20" s="341" t="s">
        <v>986</v>
      </c>
      <c r="J20" s="341"/>
      <c r="K20" s="341"/>
      <c r="L20" s="340"/>
      <c r="M20" s="341"/>
      <c r="N20" s="341"/>
      <c r="O20" s="341"/>
      <c r="P20" s="341"/>
      <c r="Q20" s="341"/>
      <c r="R20" s="341"/>
      <c r="S20" s="341"/>
      <c r="T20" s="341"/>
      <c r="U20" s="341"/>
      <c r="V20" s="341"/>
      <c r="W20" s="341"/>
      <c r="X20" s="341"/>
      <c r="Y20" s="341" t="s">
        <v>987</v>
      </c>
      <c r="Z20" s="341"/>
      <c r="AA20" s="341"/>
      <c r="AB20" s="341"/>
      <c r="AC20" s="341"/>
      <c r="AD20" s="209"/>
    </row>
    <row r="21" spans="2:30" ht="18" customHeight="1">
      <c r="B21" s="580" t="str">
        <f>IF(Solicitud!AD9="", "", Solicitud!AD9)</f>
        <v/>
      </c>
      <c r="C21" s="582"/>
      <c r="D21" s="582"/>
      <c r="E21" s="582"/>
      <c r="F21" s="582"/>
      <c r="G21" s="582"/>
      <c r="H21" s="581"/>
      <c r="I21" s="592"/>
      <c r="J21" s="593"/>
      <c r="K21" s="593"/>
      <c r="L21" s="593"/>
      <c r="M21" s="593"/>
      <c r="N21" s="593"/>
      <c r="O21" s="593"/>
      <c r="P21" s="593"/>
      <c r="Q21" s="593"/>
      <c r="R21" s="593"/>
      <c r="S21" s="593"/>
      <c r="T21" s="593"/>
      <c r="U21" s="593"/>
      <c r="V21" s="593"/>
      <c r="W21" s="593"/>
      <c r="X21" s="594"/>
      <c r="Y21" s="592"/>
      <c r="Z21" s="593"/>
      <c r="AA21" s="593"/>
      <c r="AB21" s="593"/>
      <c r="AC21" s="593"/>
      <c r="AD21" s="594"/>
    </row>
    <row r="22" spans="2:30" s="205" customFormat="1" ht="8.1" customHeight="1">
      <c r="Z22" s="210"/>
    </row>
    <row r="23" spans="2:30" s="205" customFormat="1" ht="12.75" customHeight="1">
      <c r="B23" s="206" t="s">
        <v>975</v>
      </c>
      <c r="Z23" s="210"/>
    </row>
    <row r="24" spans="2:30" s="222" customFormat="1" ht="12.75" customHeight="1">
      <c r="B24" s="340" t="s">
        <v>890</v>
      </c>
      <c r="C24" s="340"/>
      <c r="D24" s="340"/>
      <c r="E24" s="340"/>
      <c r="F24" s="340"/>
      <c r="G24" s="340"/>
      <c r="H24" s="340"/>
      <c r="I24" s="340"/>
      <c r="J24" s="340"/>
      <c r="K24" s="340"/>
      <c r="L24" s="340" t="s">
        <v>891</v>
      </c>
      <c r="M24" s="340"/>
      <c r="N24" s="340"/>
      <c r="O24" s="340"/>
      <c r="P24" s="340"/>
      <c r="Q24" s="340"/>
      <c r="R24" s="340"/>
      <c r="S24" s="340"/>
      <c r="T24" s="340" t="s">
        <v>892</v>
      </c>
      <c r="U24" s="340"/>
      <c r="V24" s="340"/>
      <c r="W24" s="340"/>
      <c r="X24" s="340"/>
      <c r="Y24" s="340" t="s">
        <v>893</v>
      </c>
      <c r="Z24" s="341"/>
      <c r="AA24" s="340"/>
      <c r="AB24" s="340"/>
      <c r="AC24" s="340"/>
    </row>
    <row r="25" spans="2:30" s="205" customFormat="1" ht="17.100000000000001" customHeight="1">
      <c r="B25" s="592"/>
      <c r="C25" s="593"/>
      <c r="D25" s="593"/>
      <c r="E25" s="593"/>
      <c r="F25" s="593"/>
      <c r="G25" s="593"/>
      <c r="H25" s="593"/>
      <c r="I25" s="593"/>
      <c r="J25" s="593"/>
      <c r="K25" s="594"/>
      <c r="L25" s="637"/>
      <c r="M25" s="638"/>
      <c r="N25" s="638"/>
      <c r="O25" s="638"/>
      <c r="P25" s="638"/>
      <c r="Q25" s="638"/>
      <c r="R25" s="638"/>
      <c r="S25" s="639"/>
      <c r="T25" s="592"/>
      <c r="U25" s="593"/>
      <c r="V25" s="593"/>
      <c r="W25" s="593"/>
      <c r="X25" s="594"/>
      <c r="Y25" s="637"/>
      <c r="Z25" s="638"/>
      <c r="AA25" s="638"/>
      <c r="AB25" s="638"/>
      <c r="AC25" s="638"/>
      <c r="AD25" s="639"/>
    </row>
    <row r="26" spans="2:30" s="205" customFormat="1" ht="6.75" customHeight="1">
      <c r="Z26" s="210"/>
    </row>
    <row r="27" spans="2:30" s="205" customFormat="1" ht="12" customHeight="1">
      <c r="B27" s="206" t="s">
        <v>965</v>
      </c>
      <c r="Z27" s="210"/>
    </row>
    <row r="28" spans="2:30" s="205" customFormat="1" ht="6" customHeight="1">
      <c r="B28" s="221"/>
      <c r="Z28" s="210"/>
    </row>
    <row r="29" spans="2:30" s="207" customFormat="1" ht="12" customHeight="1">
      <c r="B29" s="650" t="s">
        <v>894</v>
      </c>
      <c r="C29" s="651"/>
      <c r="D29" s="651"/>
      <c r="E29" s="651"/>
      <c r="F29" s="651"/>
      <c r="G29" s="651"/>
      <c r="H29" s="651"/>
      <c r="I29" s="651"/>
      <c r="J29" s="651"/>
      <c r="K29" s="651"/>
      <c r="L29" s="651"/>
      <c r="M29" s="651"/>
      <c r="N29" s="651"/>
      <c r="O29" s="651"/>
      <c r="P29" s="651"/>
      <c r="Q29" s="651"/>
      <c r="R29" s="354" t="s">
        <v>895</v>
      </c>
      <c r="S29" s="355"/>
      <c r="T29" s="355"/>
      <c r="U29" s="355"/>
      <c r="V29" s="355"/>
      <c r="W29" s="355"/>
      <c r="X29" s="355"/>
      <c r="Y29" s="355"/>
      <c r="Z29" s="355"/>
      <c r="AA29" s="355"/>
      <c r="AB29" s="355"/>
      <c r="AC29" s="355"/>
      <c r="AD29" s="356"/>
    </row>
    <row r="30" spans="2:30" s="199" customFormat="1" ht="18" customHeight="1">
      <c r="B30" s="640"/>
      <c r="C30" s="641"/>
      <c r="D30" s="641"/>
      <c r="E30" s="641"/>
      <c r="F30" s="641"/>
      <c r="G30" s="641"/>
      <c r="H30" s="641"/>
      <c r="I30" s="641"/>
      <c r="J30" s="641"/>
      <c r="K30" s="641"/>
      <c r="L30" s="641"/>
      <c r="M30" s="641"/>
      <c r="N30" s="641"/>
      <c r="O30" s="641"/>
      <c r="P30" s="641"/>
      <c r="Q30" s="642"/>
      <c r="R30" s="643"/>
      <c r="S30" s="644"/>
      <c r="T30" s="644"/>
      <c r="U30" s="644"/>
      <c r="V30" s="644"/>
      <c r="W30" s="644"/>
      <c r="X30" s="644"/>
      <c r="Y30" s="644"/>
      <c r="Z30" s="644"/>
      <c r="AA30" s="644"/>
      <c r="AB30" s="644"/>
      <c r="AC30" s="644"/>
      <c r="AD30" s="645"/>
    </row>
    <row r="31" spans="2:30" s="199" customFormat="1" ht="18" customHeight="1">
      <c r="B31" s="640"/>
      <c r="C31" s="641"/>
      <c r="D31" s="641"/>
      <c r="E31" s="641"/>
      <c r="F31" s="641"/>
      <c r="G31" s="641"/>
      <c r="H31" s="641"/>
      <c r="I31" s="641"/>
      <c r="J31" s="641"/>
      <c r="K31" s="641"/>
      <c r="L31" s="641"/>
      <c r="M31" s="641"/>
      <c r="N31" s="641"/>
      <c r="O31" s="641"/>
      <c r="P31" s="641"/>
      <c r="Q31" s="642"/>
      <c r="R31" s="643"/>
      <c r="S31" s="644"/>
      <c r="T31" s="644"/>
      <c r="U31" s="644"/>
      <c r="V31" s="644"/>
      <c r="W31" s="644"/>
      <c r="X31" s="644"/>
      <c r="Y31" s="644"/>
      <c r="Z31" s="644"/>
      <c r="AA31" s="644"/>
      <c r="AB31" s="644"/>
      <c r="AC31" s="644"/>
      <c r="AD31" s="645"/>
    </row>
    <row r="32" spans="2:30" s="199" customFormat="1" ht="18" customHeight="1">
      <c r="B32" s="640"/>
      <c r="C32" s="641"/>
      <c r="D32" s="641"/>
      <c r="E32" s="641"/>
      <c r="F32" s="641"/>
      <c r="G32" s="641"/>
      <c r="H32" s="641"/>
      <c r="I32" s="641"/>
      <c r="J32" s="641"/>
      <c r="K32" s="641"/>
      <c r="L32" s="641"/>
      <c r="M32" s="641"/>
      <c r="N32" s="641"/>
      <c r="O32" s="641"/>
      <c r="P32" s="641"/>
      <c r="Q32" s="642"/>
      <c r="R32" s="643"/>
      <c r="S32" s="644"/>
      <c r="T32" s="644"/>
      <c r="U32" s="644"/>
      <c r="V32" s="644"/>
      <c r="W32" s="644"/>
      <c r="X32" s="644"/>
      <c r="Y32" s="644"/>
      <c r="Z32" s="644"/>
      <c r="AA32" s="644"/>
      <c r="AB32" s="644"/>
      <c r="AC32" s="644"/>
      <c r="AD32" s="645"/>
    </row>
    <row r="33" spans="2:38" s="199" customFormat="1" ht="18" customHeight="1">
      <c r="B33" s="608"/>
      <c r="C33" s="584"/>
      <c r="D33" s="584"/>
      <c r="E33" s="584"/>
      <c r="F33" s="584"/>
      <c r="G33" s="584"/>
      <c r="H33" s="584"/>
      <c r="I33" s="584"/>
      <c r="J33" s="584"/>
      <c r="K33" s="584"/>
      <c r="L33" s="584"/>
      <c r="M33" s="584"/>
      <c r="N33" s="584"/>
      <c r="O33" s="584"/>
      <c r="P33" s="584"/>
      <c r="Q33" s="585"/>
      <c r="R33" s="646"/>
      <c r="S33" s="647"/>
      <c r="T33" s="647"/>
      <c r="U33" s="647"/>
      <c r="V33" s="647"/>
      <c r="W33" s="647"/>
      <c r="X33" s="647"/>
      <c r="Y33" s="647"/>
      <c r="Z33" s="647"/>
      <c r="AA33" s="647"/>
      <c r="AB33" s="647"/>
      <c r="AC33" s="647"/>
      <c r="AD33" s="648"/>
    </row>
    <row r="34" spans="2:38">
      <c r="B34" s="649"/>
      <c r="C34" s="649"/>
      <c r="D34" s="649"/>
      <c r="E34" s="649"/>
      <c r="F34" s="649"/>
      <c r="G34" s="649"/>
      <c r="H34" s="649"/>
      <c r="I34" s="649"/>
      <c r="J34" s="649"/>
      <c r="K34" s="649"/>
      <c r="L34" s="649"/>
      <c r="M34" s="649"/>
      <c r="N34" s="649"/>
      <c r="O34" s="649"/>
      <c r="P34" s="649"/>
      <c r="Q34" s="649"/>
      <c r="R34" s="649"/>
      <c r="S34" s="649"/>
      <c r="T34" s="649"/>
      <c r="U34" s="649"/>
      <c r="V34" s="649"/>
      <c r="W34" s="649"/>
      <c r="X34" s="649"/>
      <c r="Y34" s="649"/>
      <c r="Z34" s="649"/>
      <c r="AA34" s="649"/>
      <c r="AB34" s="649"/>
      <c r="AC34" s="649"/>
      <c r="AD34" s="649"/>
    </row>
    <row r="37" spans="2:38">
      <c r="B37" s="606" t="s">
        <v>847</v>
      </c>
      <c r="C37" s="606"/>
      <c r="D37" s="606"/>
      <c r="E37" s="606"/>
      <c r="F37" s="606"/>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205"/>
      <c r="AF37" s="210"/>
      <c r="AG37" s="205"/>
      <c r="AH37" s="205"/>
      <c r="AI37" s="205"/>
      <c r="AJ37" s="205"/>
      <c r="AK37" s="205"/>
      <c r="AL37" s="205"/>
    </row>
    <row r="38" spans="2:38">
      <c r="B38" s="602"/>
      <c r="C38" s="602"/>
      <c r="D38" s="602"/>
      <c r="E38" s="602"/>
      <c r="F38" s="602"/>
      <c r="G38" s="602"/>
      <c r="H38" s="602"/>
      <c r="I38" s="602"/>
      <c r="J38" s="602"/>
      <c r="K38" s="602"/>
      <c r="L38" s="602"/>
      <c r="M38" s="602"/>
      <c r="N38" s="602"/>
      <c r="O38" s="602"/>
      <c r="P38" s="602"/>
      <c r="Q38" s="602"/>
      <c r="R38" s="602"/>
      <c r="S38" s="602"/>
      <c r="T38" s="602"/>
      <c r="U38" s="602"/>
      <c r="V38" s="602"/>
      <c r="W38" s="602"/>
      <c r="X38" s="602"/>
      <c r="Y38" s="602"/>
      <c r="Z38" s="602"/>
      <c r="AA38" s="602"/>
      <c r="AB38" s="602"/>
      <c r="AC38" s="602"/>
      <c r="AD38" s="602"/>
      <c r="AE38" s="199"/>
      <c r="AF38" s="204"/>
      <c r="AG38" s="199"/>
      <c r="AH38" s="199"/>
      <c r="AI38" s="199"/>
      <c r="AJ38" s="199"/>
      <c r="AK38" s="199"/>
      <c r="AL38" s="199"/>
    </row>
    <row r="39" spans="2:38">
      <c r="B39" s="601"/>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199"/>
      <c r="AG39" s="199"/>
      <c r="AH39" s="199"/>
      <c r="AI39" s="199"/>
      <c r="AJ39" s="199"/>
      <c r="AK39" s="199"/>
      <c r="AL39" s="199"/>
    </row>
    <row r="40" spans="2:38">
      <c r="B40" s="601"/>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199"/>
      <c r="AF40" s="204"/>
      <c r="AG40" s="199"/>
      <c r="AH40" s="199"/>
      <c r="AI40" s="199"/>
      <c r="AJ40" s="199"/>
      <c r="AK40" s="199"/>
      <c r="AL40" s="199"/>
    </row>
    <row r="41" spans="2:38">
      <c r="B41" s="601"/>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199"/>
      <c r="AF41" s="204"/>
      <c r="AG41" s="199"/>
      <c r="AH41" s="199"/>
      <c r="AI41" s="199"/>
      <c r="AJ41" s="199"/>
      <c r="AK41" s="199"/>
      <c r="AL41" s="199"/>
    </row>
    <row r="42" spans="2:38">
      <c r="B42" s="601"/>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199"/>
      <c r="AF42" s="204"/>
      <c r="AG42" s="199"/>
      <c r="AH42" s="199"/>
      <c r="AI42" s="199"/>
      <c r="AJ42" s="199"/>
      <c r="AK42" s="199"/>
      <c r="AL42" s="199"/>
    </row>
    <row r="44" spans="2:38">
      <c r="Y44" s="120" t="s">
        <v>1029</v>
      </c>
    </row>
  </sheetData>
  <sheetProtection password="D9EE" sheet="1" objects="1" scenarios="1"/>
  <protectedRanges>
    <protectedRange sqref="G10" name="Rango1_1"/>
  </protectedRanges>
  <mergeCells count="35">
    <mergeCell ref="G10:N10"/>
    <mergeCell ref="T10:X10"/>
    <mergeCell ref="B14:G14"/>
    <mergeCell ref="H14:O14"/>
    <mergeCell ref="P14:AD14"/>
    <mergeCell ref="B33:Q33"/>
    <mergeCell ref="R33:AD33"/>
    <mergeCell ref="B34:Q34"/>
    <mergeCell ref="R34:AD34"/>
    <mergeCell ref="B29:Q29"/>
    <mergeCell ref="B30:Q30"/>
    <mergeCell ref="R30:AD30"/>
    <mergeCell ref="B31:Q31"/>
    <mergeCell ref="R31:AD31"/>
    <mergeCell ref="B18:C18"/>
    <mergeCell ref="D18:J18"/>
    <mergeCell ref="B32:Q32"/>
    <mergeCell ref="R32:AD32"/>
    <mergeCell ref="K18:AD18"/>
    <mergeCell ref="B37:F37"/>
    <mergeCell ref="G37:AD37"/>
    <mergeCell ref="B42:AD42"/>
    <mergeCell ref="G8:N8"/>
    <mergeCell ref="G9:N9"/>
    <mergeCell ref="B21:H21"/>
    <mergeCell ref="I21:X21"/>
    <mergeCell ref="Y21:AD21"/>
    <mergeCell ref="B25:K25"/>
    <mergeCell ref="L25:S25"/>
    <mergeCell ref="B38:AD38"/>
    <mergeCell ref="B39:AD39"/>
    <mergeCell ref="B40:AD40"/>
    <mergeCell ref="B41:AD41"/>
    <mergeCell ref="T25:X25"/>
    <mergeCell ref="Y25:AD25"/>
  </mergeCells>
  <dataValidations count="3">
    <dataValidation type="list" allowBlank="1" showInputMessage="1" showErrorMessage="1" sqref="G9:N9">
      <formula1>Operación</formula1>
    </dataValidation>
    <dataValidation type="list" allowBlank="1" showInputMessage="1" showErrorMessage="1" sqref="G8:N8">
      <formula1>TIPOOP</formula1>
    </dataValidation>
    <dataValidation type="list" allowBlank="1" showInputMessage="1" showErrorMessage="1" sqref="G12">
      <formula1>TIPO</formula1>
    </dataValidation>
  </dataValidations>
  <hyperlinks>
    <hyperlink ref="AH2" location="'Información Cambiaria Minima '!A1" display="VOLVER AL MENÚ"/>
  </hyperlinks>
  <printOptions horizontalCentered="1" verticalCentered="1"/>
  <pageMargins left="0.55118110236220474" right="0.26" top="0.11811023622047245" bottom="1" header="0" footer="0"/>
  <pageSetup scale="85" orientation="portrait" verticalDpi="360" r:id="rId1"/>
  <headerFooter alignWithMargins="0"/>
  <drawing r:id="rId2"/>
</worksheet>
</file>

<file path=xl/worksheets/sheet7.xml><?xml version="1.0" encoding="utf-8"?>
<worksheet xmlns="http://schemas.openxmlformats.org/spreadsheetml/2006/main" xmlns:r="http://schemas.openxmlformats.org/officeDocument/2006/relationships">
  <dimension ref="B2:AL56"/>
  <sheetViews>
    <sheetView showGridLines="0" zoomScaleNormal="100" workbookViewId="0">
      <selection activeCell="H18" sqref="H18"/>
    </sheetView>
  </sheetViews>
  <sheetFormatPr baseColWidth="10" defaultColWidth="3.6640625" defaultRowHeight="13.2"/>
  <cols>
    <col min="1" max="1" width="3.6640625" style="200"/>
    <col min="2" max="2" width="2.44140625" style="200" customWidth="1"/>
    <col min="3" max="3" width="5.109375" style="200" customWidth="1"/>
    <col min="4" max="6" width="3.6640625" style="200" customWidth="1"/>
    <col min="7" max="7" width="4" style="200" customWidth="1"/>
    <col min="8" max="8" width="3.6640625" style="200" customWidth="1"/>
    <col min="9" max="9" width="6" style="200" customWidth="1"/>
    <col min="10" max="24" width="3.6640625" style="200" customWidth="1"/>
    <col min="25" max="25" width="5" style="200" customWidth="1"/>
    <col min="26" max="29" width="3.6640625" style="200" customWidth="1"/>
    <col min="30" max="30" width="4.88671875" style="200" customWidth="1"/>
    <col min="31" max="31" width="3.6640625" style="200" customWidth="1"/>
    <col min="32" max="32" width="0.6640625" style="200" customWidth="1"/>
    <col min="33" max="33" width="3.6640625" style="200"/>
    <col min="34" max="34" width="17.6640625" style="200" customWidth="1"/>
    <col min="35" max="257" width="3.6640625" style="200"/>
    <col min="258" max="258" width="2.44140625" style="200" customWidth="1"/>
    <col min="259" max="262" width="3.6640625" style="200" customWidth="1"/>
    <col min="263" max="263" width="4" style="200" customWidth="1"/>
    <col min="264" max="287" width="3.6640625" style="200" customWidth="1"/>
    <col min="288" max="288" width="0.6640625" style="200" customWidth="1"/>
    <col min="289" max="513" width="3.6640625" style="200"/>
    <col min="514" max="514" width="2.44140625" style="200" customWidth="1"/>
    <col min="515" max="518" width="3.6640625" style="200" customWidth="1"/>
    <col min="519" max="519" width="4" style="200" customWidth="1"/>
    <col min="520" max="543" width="3.6640625" style="200" customWidth="1"/>
    <col min="544" max="544" width="0.6640625" style="200" customWidth="1"/>
    <col min="545" max="769" width="3.6640625" style="200"/>
    <col min="770" max="770" width="2.44140625" style="200" customWidth="1"/>
    <col min="771" max="774" width="3.6640625" style="200" customWidth="1"/>
    <col min="775" max="775" width="4" style="200" customWidth="1"/>
    <col min="776" max="799" width="3.6640625" style="200" customWidth="1"/>
    <col min="800" max="800" width="0.6640625" style="200" customWidth="1"/>
    <col min="801" max="1025" width="3.6640625" style="200"/>
    <col min="1026" max="1026" width="2.44140625" style="200" customWidth="1"/>
    <col min="1027" max="1030" width="3.6640625" style="200" customWidth="1"/>
    <col min="1031" max="1031" width="4" style="200" customWidth="1"/>
    <col min="1032" max="1055" width="3.6640625" style="200" customWidth="1"/>
    <col min="1056" max="1056" width="0.6640625" style="200" customWidth="1"/>
    <col min="1057" max="1281" width="3.6640625" style="200"/>
    <col min="1282" max="1282" width="2.44140625" style="200" customWidth="1"/>
    <col min="1283" max="1286" width="3.6640625" style="200" customWidth="1"/>
    <col min="1287" max="1287" width="4" style="200" customWidth="1"/>
    <col min="1288" max="1311" width="3.6640625" style="200" customWidth="1"/>
    <col min="1312" max="1312" width="0.6640625" style="200" customWidth="1"/>
    <col min="1313" max="1537" width="3.6640625" style="200"/>
    <col min="1538" max="1538" width="2.44140625" style="200" customWidth="1"/>
    <col min="1539" max="1542" width="3.6640625" style="200" customWidth="1"/>
    <col min="1543" max="1543" width="4" style="200" customWidth="1"/>
    <col min="1544" max="1567" width="3.6640625" style="200" customWidth="1"/>
    <col min="1568" max="1568" width="0.6640625" style="200" customWidth="1"/>
    <col min="1569" max="1793" width="3.6640625" style="200"/>
    <col min="1794" max="1794" width="2.44140625" style="200" customWidth="1"/>
    <col min="1795" max="1798" width="3.6640625" style="200" customWidth="1"/>
    <col min="1799" max="1799" width="4" style="200" customWidth="1"/>
    <col min="1800" max="1823" width="3.6640625" style="200" customWidth="1"/>
    <col min="1824" max="1824" width="0.6640625" style="200" customWidth="1"/>
    <col min="1825" max="2049" width="3.6640625" style="200"/>
    <col min="2050" max="2050" width="2.44140625" style="200" customWidth="1"/>
    <col min="2051" max="2054" width="3.6640625" style="200" customWidth="1"/>
    <col min="2055" max="2055" width="4" style="200" customWidth="1"/>
    <col min="2056" max="2079" width="3.6640625" style="200" customWidth="1"/>
    <col min="2080" max="2080" width="0.6640625" style="200" customWidth="1"/>
    <col min="2081" max="2305" width="3.6640625" style="200"/>
    <col min="2306" max="2306" width="2.44140625" style="200" customWidth="1"/>
    <col min="2307" max="2310" width="3.6640625" style="200" customWidth="1"/>
    <col min="2311" max="2311" width="4" style="200" customWidth="1"/>
    <col min="2312" max="2335" width="3.6640625" style="200" customWidth="1"/>
    <col min="2336" max="2336" width="0.6640625" style="200" customWidth="1"/>
    <col min="2337" max="2561" width="3.6640625" style="200"/>
    <col min="2562" max="2562" width="2.44140625" style="200" customWidth="1"/>
    <col min="2563" max="2566" width="3.6640625" style="200" customWidth="1"/>
    <col min="2567" max="2567" width="4" style="200" customWidth="1"/>
    <col min="2568" max="2591" width="3.6640625" style="200" customWidth="1"/>
    <col min="2592" max="2592" width="0.6640625" style="200" customWidth="1"/>
    <col min="2593" max="2817" width="3.6640625" style="200"/>
    <col min="2818" max="2818" width="2.44140625" style="200" customWidth="1"/>
    <col min="2819" max="2822" width="3.6640625" style="200" customWidth="1"/>
    <col min="2823" max="2823" width="4" style="200" customWidth="1"/>
    <col min="2824" max="2847" width="3.6640625" style="200" customWidth="1"/>
    <col min="2848" max="2848" width="0.6640625" style="200" customWidth="1"/>
    <col min="2849" max="3073" width="3.6640625" style="200"/>
    <col min="3074" max="3074" width="2.44140625" style="200" customWidth="1"/>
    <col min="3075" max="3078" width="3.6640625" style="200" customWidth="1"/>
    <col min="3079" max="3079" width="4" style="200" customWidth="1"/>
    <col min="3080" max="3103" width="3.6640625" style="200" customWidth="1"/>
    <col min="3104" max="3104" width="0.6640625" style="200" customWidth="1"/>
    <col min="3105" max="3329" width="3.6640625" style="200"/>
    <col min="3330" max="3330" width="2.44140625" style="200" customWidth="1"/>
    <col min="3331" max="3334" width="3.6640625" style="200" customWidth="1"/>
    <col min="3335" max="3335" width="4" style="200" customWidth="1"/>
    <col min="3336" max="3359" width="3.6640625" style="200" customWidth="1"/>
    <col min="3360" max="3360" width="0.6640625" style="200" customWidth="1"/>
    <col min="3361" max="3585" width="3.6640625" style="200"/>
    <col min="3586" max="3586" width="2.44140625" style="200" customWidth="1"/>
    <col min="3587" max="3590" width="3.6640625" style="200" customWidth="1"/>
    <col min="3591" max="3591" width="4" style="200" customWidth="1"/>
    <col min="3592" max="3615" width="3.6640625" style="200" customWidth="1"/>
    <col min="3616" max="3616" width="0.6640625" style="200" customWidth="1"/>
    <col min="3617" max="3841" width="3.6640625" style="200"/>
    <col min="3842" max="3842" width="2.44140625" style="200" customWidth="1"/>
    <col min="3843" max="3846" width="3.6640625" style="200" customWidth="1"/>
    <col min="3847" max="3847" width="4" style="200" customWidth="1"/>
    <col min="3848" max="3871" width="3.6640625" style="200" customWidth="1"/>
    <col min="3872" max="3872" width="0.6640625" style="200" customWidth="1"/>
    <col min="3873" max="4097" width="3.6640625" style="200"/>
    <col min="4098" max="4098" width="2.44140625" style="200" customWidth="1"/>
    <col min="4099" max="4102" width="3.6640625" style="200" customWidth="1"/>
    <col min="4103" max="4103" width="4" style="200" customWidth="1"/>
    <col min="4104" max="4127" width="3.6640625" style="200" customWidth="1"/>
    <col min="4128" max="4128" width="0.6640625" style="200" customWidth="1"/>
    <col min="4129" max="4353" width="3.6640625" style="200"/>
    <col min="4354" max="4354" width="2.44140625" style="200" customWidth="1"/>
    <col min="4355" max="4358" width="3.6640625" style="200" customWidth="1"/>
    <col min="4359" max="4359" width="4" style="200" customWidth="1"/>
    <col min="4360" max="4383" width="3.6640625" style="200" customWidth="1"/>
    <col min="4384" max="4384" width="0.6640625" style="200" customWidth="1"/>
    <col min="4385" max="4609" width="3.6640625" style="200"/>
    <col min="4610" max="4610" width="2.44140625" style="200" customWidth="1"/>
    <col min="4611" max="4614" width="3.6640625" style="200" customWidth="1"/>
    <col min="4615" max="4615" width="4" style="200" customWidth="1"/>
    <col min="4616" max="4639" width="3.6640625" style="200" customWidth="1"/>
    <col min="4640" max="4640" width="0.6640625" style="200" customWidth="1"/>
    <col min="4641" max="4865" width="3.6640625" style="200"/>
    <col min="4866" max="4866" width="2.44140625" style="200" customWidth="1"/>
    <col min="4867" max="4870" width="3.6640625" style="200" customWidth="1"/>
    <col min="4871" max="4871" width="4" style="200" customWidth="1"/>
    <col min="4872" max="4895" width="3.6640625" style="200" customWidth="1"/>
    <col min="4896" max="4896" width="0.6640625" style="200" customWidth="1"/>
    <col min="4897" max="5121" width="3.6640625" style="200"/>
    <col min="5122" max="5122" width="2.44140625" style="200" customWidth="1"/>
    <col min="5123" max="5126" width="3.6640625" style="200" customWidth="1"/>
    <col min="5127" max="5127" width="4" style="200" customWidth="1"/>
    <col min="5128" max="5151" width="3.6640625" style="200" customWidth="1"/>
    <col min="5152" max="5152" width="0.6640625" style="200" customWidth="1"/>
    <col min="5153" max="5377" width="3.6640625" style="200"/>
    <col min="5378" max="5378" width="2.44140625" style="200" customWidth="1"/>
    <col min="5379" max="5382" width="3.6640625" style="200" customWidth="1"/>
    <col min="5383" max="5383" width="4" style="200" customWidth="1"/>
    <col min="5384" max="5407" width="3.6640625" style="200" customWidth="1"/>
    <col min="5408" max="5408" width="0.6640625" style="200" customWidth="1"/>
    <col min="5409" max="5633" width="3.6640625" style="200"/>
    <col min="5634" max="5634" width="2.44140625" style="200" customWidth="1"/>
    <col min="5635" max="5638" width="3.6640625" style="200" customWidth="1"/>
    <col min="5639" max="5639" width="4" style="200" customWidth="1"/>
    <col min="5640" max="5663" width="3.6640625" style="200" customWidth="1"/>
    <col min="5664" max="5664" width="0.6640625" style="200" customWidth="1"/>
    <col min="5665" max="5889" width="3.6640625" style="200"/>
    <col min="5890" max="5890" width="2.44140625" style="200" customWidth="1"/>
    <col min="5891" max="5894" width="3.6640625" style="200" customWidth="1"/>
    <col min="5895" max="5895" width="4" style="200" customWidth="1"/>
    <col min="5896" max="5919" width="3.6640625" style="200" customWidth="1"/>
    <col min="5920" max="5920" width="0.6640625" style="200" customWidth="1"/>
    <col min="5921" max="6145" width="3.6640625" style="200"/>
    <col min="6146" max="6146" width="2.44140625" style="200" customWidth="1"/>
    <col min="6147" max="6150" width="3.6640625" style="200" customWidth="1"/>
    <col min="6151" max="6151" width="4" style="200" customWidth="1"/>
    <col min="6152" max="6175" width="3.6640625" style="200" customWidth="1"/>
    <col min="6176" max="6176" width="0.6640625" style="200" customWidth="1"/>
    <col min="6177" max="6401" width="3.6640625" style="200"/>
    <col min="6402" max="6402" width="2.44140625" style="200" customWidth="1"/>
    <col min="6403" max="6406" width="3.6640625" style="200" customWidth="1"/>
    <col min="6407" max="6407" width="4" style="200" customWidth="1"/>
    <col min="6408" max="6431" width="3.6640625" style="200" customWidth="1"/>
    <col min="6432" max="6432" width="0.6640625" style="200" customWidth="1"/>
    <col min="6433" max="6657" width="3.6640625" style="200"/>
    <col min="6658" max="6658" width="2.44140625" style="200" customWidth="1"/>
    <col min="6659" max="6662" width="3.6640625" style="200" customWidth="1"/>
    <col min="6663" max="6663" width="4" style="200" customWidth="1"/>
    <col min="6664" max="6687" width="3.6640625" style="200" customWidth="1"/>
    <col min="6688" max="6688" width="0.6640625" style="200" customWidth="1"/>
    <col min="6689" max="6913" width="3.6640625" style="200"/>
    <col min="6914" max="6914" width="2.44140625" style="200" customWidth="1"/>
    <col min="6915" max="6918" width="3.6640625" style="200" customWidth="1"/>
    <col min="6919" max="6919" width="4" style="200" customWidth="1"/>
    <col min="6920" max="6943" width="3.6640625" style="200" customWidth="1"/>
    <col min="6944" max="6944" width="0.6640625" style="200" customWidth="1"/>
    <col min="6945" max="7169" width="3.6640625" style="200"/>
    <col min="7170" max="7170" width="2.44140625" style="200" customWidth="1"/>
    <col min="7171" max="7174" width="3.6640625" style="200" customWidth="1"/>
    <col min="7175" max="7175" width="4" style="200" customWidth="1"/>
    <col min="7176" max="7199" width="3.6640625" style="200" customWidth="1"/>
    <col min="7200" max="7200" width="0.6640625" style="200" customWidth="1"/>
    <col min="7201" max="7425" width="3.6640625" style="200"/>
    <col min="7426" max="7426" width="2.44140625" style="200" customWidth="1"/>
    <col min="7427" max="7430" width="3.6640625" style="200" customWidth="1"/>
    <col min="7431" max="7431" width="4" style="200" customWidth="1"/>
    <col min="7432" max="7455" width="3.6640625" style="200" customWidth="1"/>
    <col min="7456" max="7456" width="0.6640625" style="200" customWidth="1"/>
    <col min="7457" max="7681" width="3.6640625" style="200"/>
    <col min="7682" max="7682" width="2.44140625" style="200" customWidth="1"/>
    <col min="7683" max="7686" width="3.6640625" style="200" customWidth="1"/>
    <col min="7687" max="7687" width="4" style="200" customWidth="1"/>
    <col min="7688" max="7711" width="3.6640625" style="200" customWidth="1"/>
    <col min="7712" max="7712" width="0.6640625" style="200" customWidth="1"/>
    <col min="7713" max="7937" width="3.6640625" style="200"/>
    <col min="7938" max="7938" width="2.44140625" style="200" customWidth="1"/>
    <col min="7939" max="7942" width="3.6640625" style="200" customWidth="1"/>
    <col min="7943" max="7943" width="4" style="200" customWidth="1"/>
    <col min="7944" max="7967" width="3.6640625" style="200" customWidth="1"/>
    <col min="7968" max="7968" width="0.6640625" style="200" customWidth="1"/>
    <col min="7969" max="8193" width="3.6640625" style="200"/>
    <col min="8194" max="8194" width="2.44140625" style="200" customWidth="1"/>
    <col min="8195" max="8198" width="3.6640625" style="200" customWidth="1"/>
    <col min="8199" max="8199" width="4" style="200" customWidth="1"/>
    <col min="8200" max="8223" width="3.6640625" style="200" customWidth="1"/>
    <col min="8224" max="8224" width="0.6640625" style="200" customWidth="1"/>
    <col min="8225" max="8449" width="3.6640625" style="200"/>
    <col min="8450" max="8450" width="2.44140625" style="200" customWidth="1"/>
    <col min="8451" max="8454" width="3.6640625" style="200" customWidth="1"/>
    <col min="8455" max="8455" width="4" style="200" customWidth="1"/>
    <col min="8456" max="8479" width="3.6640625" style="200" customWidth="1"/>
    <col min="8480" max="8480" width="0.6640625" style="200" customWidth="1"/>
    <col min="8481" max="8705" width="3.6640625" style="200"/>
    <col min="8706" max="8706" width="2.44140625" style="200" customWidth="1"/>
    <col min="8707" max="8710" width="3.6640625" style="200" customWidth="1"/>
    <col min="8711" max="8711" width="4" style="200" customWidth="1"/>
    <col min="8712" max="8735" width="3.6640625" style="200" customWidth="1"/>
    <col min="8736" max="8736" width="0.6640625" style="200" customWidth="1"/>
    <col min="8737" max="8961" width="3.6640625" style="200"/>
    <col min="8962" max="8962" width="2.44140625" style="200" customWidth="1"/>
    <col min="8963" max="8966" width="3.6640625" style="200" customWidth="1"/>
    <col min="8967" max="8967" width="4" style="200" customWidth="1"/>
    <col min="8968" max="8991" width="3.6640625" style="200" customWidth="1"/>
    <col min="8992" max="8992" width="0.6640625" style="200" customWidth="1"/>
    <col min="8993" max="9217" width="3.6640625" style="200"/>
    <col min="9218" max="9218" width="2.44140625" style="200" customWidth="1"/>
    <col min="9219" max="9222" width="3.6640625" style="200" customWidth="1"/>
    <col min="9223" max="9223" width="4" style="200" customWidth="1"/>
    <col min="9224" max="9247" width="3.6640625" style="200" customWidth="1"/>
    <col min="9248" max="9248" width="0.6640625" style="200" customWidth="1"/>
    <col min="9249" max="9473" width="3.6640625" style="200"/>
    <col min="9474" max="9474" width="2.44140625" style="200" customWidth="1"/>
    <col min="9475" max="9478" width="3.6640625" style="200" customWidth="1"/>
    <col min="9479" max="9479" width="4" style="200" customWidth="1"/>
    <col min="9480" max="9503" width="3.6640625" style="200" customWidth="1"/>
    <col min="9504" max="9504" width="0.6640625" style="200" customWidth="1"/>
    <col min="9505" max="9729" width="3.6640625" style="200"/>
    <col min="9730" max="9730" width="2.44140625" style="200" customWidth="1"/>
    <col min="9731" max="9734" width="3.6640625" style="200" customWidth="1"/>
    <col min="9735" max="9735" width="4" style="200" customWidth="1"/>
    <col min="9736" max="9759" width="3.6640625" style="200" customWidth="1"/>
    <col min="9760" max="9760" width="0.6640625" style="200" customWidth="1"/>
    <col min="9761" max="9985" width="3.6640625" style="200"/>
    <col min="9986" max="9986" width="2.44140625" style="200" customWidth="1"/>
    <col min="9987" max="9990" width="3.6640625" style="200" customWidth="1"/>
    <col min="9991" max="9991" width="4" style="200" customWidth="1"/>
    <col min="9992" max="10015" width="3.6640625" style="200" customWidth="1"/>
    <col min="10016" max="10016" width="0.6640625" style="200" customWidth="1"/>
    <col min="10017" max="10241" width="3.6640625" style="200"/>
    <col min="10242" max="10242" width="2.44140625" style="200" customWidth="1"/>
    <col min="10243" max="10246" width="3.6640625" style="200" customWidth="1"/>
    <col min="10247" max="10247" width="4" style="200" customWidth="1"/>
    <col min="10248" max="10271" width="3.6640625" style="200" customWidth="1"/>
    <col min="10272" max="10272" width="0.6640625" style="200" customWidth="1"/>
    <col min="10273" max="10497" width="3.6640625" style="200"/>
    <col min="10498" max="10498" width="2.44140625" style="200" customWidth="1"/>
    <col min="10499" max="10502" width="3.6640625" style="200" customWidth="1"/>
    <col min="10503" max="10503" width="4" style="200" customWidth="1"/>
    <col min="10504" max="10527" width="3.6640625" style="200" customWidth="1"/>
    <col min="10528" max="10528" width="0.6640625" style="200" customWidth="1"/>
    <col min="10529" max="10753" width="3.6640625" style="200"/>
    <col min="10754" max="10754" width="2.44140625" style="200" customWidth="1"/>
    <col min="10755" max="10758" width="3.6640625" style="200" customWidth="1"/>
    <col min="10759" max="10759" width="4" style="200" customWidth="1"/>
    <col min="10760" max="10783" width="3.6640625" style="200" customWidth="1"/>
    <col min="10784" max="10784" width="0.6640625" style="200" customWidth="1"/>
    <col min="10785" max="11009" width="3.6640625" style="200"/>
    <col min="11010" max="11010" width="2.44140625" style="200" customWidth="1"/>
    <col min="11011" max="11014" width="3.6640625" style="200" customWidth="1"/>
    <col min="11015" max="11015" width="4" style="200" customWidth="1"/>
    <col min="11016" max="11039" width="3.6640625" style="200" customWidth="1"/>
    <col min="11040" max="11040" width="0.6640625" style="200" customWidth="1"/>
    <col min="11041" max="11265" width="3.6640625" style="200"/>
    <col min="11266" max="11266" width="2.44140625" style="200" customWidth="1"/>
    <col min="11267" max="11270" width="3.6640625" style="200" customWidth="1"/>
    <col min="11271" max="11271" width="4" style="200" customWidth="1"/>
    <col min="11272" max="11295" width="3.6640625" style="200" customWidth="1"/>
    <col min="11296" max="11296" width="0.6640625" style="200" customWidth="1"/>
    <col min="11297" max="11521" width="3.6640625" style="200"/>
    <col min="11522" max="11522" width="2.44140625" style="200" customWidth="1"/>
    <col min="11523" max="11526" width="3.6640625" style="200" customWidth="1"/>
    <col min="11527" max="11527" width="4" style="200" customWidth="1"/>
    <col min="11528" max="11551" width="3.6640625" style="200" customWidth="1"/>
    <col min="11552" max="11552" width="0.6640625" style="200" customWidth="1"/>
    <col min="11553" max="11777" width="3.6640625" style="200"/>
    <col min="11778" max="11778" width="2.44140625" style="200" customWidth="1"/>
    <col min="11779" max="11782" width="3.6640625" style="200" customWidth="1"/>
    <col min="11783" max="11783" width="4" style="200" customWidth="1"/>
    <col min="11784" max="11807" width="3.6640625" style="200" customWidth="1"/>
    <col min="11808" max="11808" width="0.6640625" style="200" customWidth="1"/>
    <col min="11809" max="12033" width="3.6640625" style="200"/>
    <col min="12034" max="12034" width="2.44140625" style="200" customWidth="1"/>
    <col min="12035" max="12038" width="3.6640625" style="200" customWidth="1"/>
    <col min="12039" max="12039" width="4" style="200" customWidth="1"/>
    <col min="12040" max="12063" width="3.6640625" style="200" customWidth="1"/>
    <col min="12064" max="12064" width="0.6640625" style="200" customWidth="1"/>
    <col min="12065" max="12289" width="3.6640625" style="200"/>
    <col min="12290" max="12290" width="2.44140625" style="200" customWidth="1"/>
    <col min="12291" max="12294" width="3.6640625" style="200" customWidth="1"/>
    <col min="12295" max="12295" width="4" style="200" customWidth="1"/>
    <col min="12296" max="12319" width="3.6640625" style="200" customWidth="1"/>
    <col min="12320" max="12320" width="0.6640625" style="200" customWidth="1"/>
    <col min="12321" max="12545" width="3.6640625" style="200"/>
    <col min="12546" max="12546" width="2.44140625" style="200" customWidth="1"/>
    <col min="12547" max="12550" width="3.6640625" style="200" customWidth="1"/>
    <col min="12551" max="12551" width="4" style="200" customWidth="1"/>
    <col min="12552" max="12575" width="3.6640625" style="200" customWidth="1"/>
    <col min="12576" max="12576" width="0.6640625" style="200" customWidth="1"/>
    <col min="12577" max="12801" width="3.6640625" style="200"/>
    <col min="12802" max="12802" width="2.44140625" style="200" customWidth="1"/>
    <col min="12803" max="12806" width="3.6640625" style="200" customWidth="1"/>
    <col min="12807" max="12807" width="4" style="200" customWidth="1"/>
    <col min="12808" max="12831" width="3.6640625" style="200" customWidth="1"/>
    <col min="12832" max="12832" width="0.6640625" style="200" customWidth="1"/>
    <col min="12833" max="13057" width="3.6640625" style="200"/>
    <col min="13058" max="13058" width="2.44140625" style="200" customWidth="1"/>
    <col min="13059" max="13062" width="3.6640625" style="200" customWidth="1"/>
    <col min="13063" max="13063" width="4" style="200" customWidth="1"/>
    <col min="13064" max="13087" width="3.6640625" style="200" customWidth="1"/>
    <col min="13088" max="13088" width="0.6640625" style="200" customWidth="1"/>
    <col min="13089" max="13313" width="3.6640625" style="200"/>
    <col min="13314" max="13314" width="2.44140625" style="200" customWidth="1"/>
    <col min="13315" max="13318" width="3.6640625" style="200" customWidth="1"/>
    <col min="13319" max="13319" width="4" style="200" customWidth="1"/>
    <col min="13320" max="13343" width="3.6640625" style="200" customWidth="1"/>
    <col min="13344" max="13344" width="0.6640625" style="200" customWidth="1"/>
    <col min="13345" max="13569" width="3.6640625" style="200"/>
    <col min="13570" max="13570" width="2.44140625" style="200" customWidth="1"/>
    <col min="13571" max="13574" width="3.6640625" style="200" customWidth="1"/>
    <col min="13575" max="13575" width="4" style="200" customWidth="1"/>
    <col min="13576" max="13599" width="3.6640625" style="200" customWidth="1"/>
    <col min="13600" max="13600" width="0.6640625" style="200" customWidth="1"/>
    <col min="13601" max="13825" width="3.6640625" style="200"/>
    <col min="13826" max="13826" width="2.44140625" style="200" customWidth="1"/>
    <col min="13827" max="13830" width="3.6640625" style="200" customWidth="1"/>
    <col min="13831" max="13831" width="4" style="200" customWidth="1"/>
    <col min="13832" max="13855" width="3.6640625" style="200" customWidth="1"/>
    <col min="13856" max="13856" width="0.6640625" style="200" customWidth="1"/>
    <col min="13857" max="14081" width="3.6640625" style="200"/>
    <col min="14082" max="14082" width="2.44140625" style="200" customWidth="1"/>
    <col min="14083" max="14086" width="3.6640625" style="200" customWidth="1"/>
    <col min="14087" max="14087" width="4" style="200" customWidth="1"/>
    <col min="14088" max="14111" width="3.6640625" style="200" customWidth="1"/>
    <col min="14112" max="14112" width="0.6640625" style="200" customWidth="1"/>
    <col min="14113" max="14337" width="3.6640625" style="200"/>
    <col min="14338" max="14338" width="2.44140625" style="200" customWidth="1"/>
    <col min="14339" max="14342" width="3.6640625" style="200" customWidth="1"/>
    <col min="14343" max="14343" width="4" style="200" customWidth="1"/>
    <col min="14344" max="14367" width="3.6640625" style="200" customWidth="1"/>
    <col min="14368" max="14368" width="0.6640625" style="200" customWidth="1"/>
    <col min="14369" max="14593" width="3.6640625" style="200"/>
    <col min="14594" max="14594" width="2.44140625" style="200" customWidth="1"/>
    <col min="14595" max="14598" width="3.6640625" style="200" customWidth="1"/>
    <col min="14599" max="14599" width="4" style="200" customWidth="1"/>
    <col min="14600" max="14623" width="3.6640625" style="200" customWidth="1"/>
    <col min="14624" max="14624" width="0.6640625" style="200" customWidth="1"/>
    <col min="14625" max="14849" width="3.6640625" style="200"/>
    <col min="14850" max="14850" width="2.44140625" style="200" customWidth="1"/>
    <col min="14851" max="14854" width="3.6640625" style="200" customWidth="1"/>
    <col min="14855" max="14855" width="4" style="200" customWidth="1"/>
    <col min="14856" max="14879" width="3.6640625" style="200" customWidth="1"/>
    <col min="14880" max="14880" width="0.6640625" style="200" customWidth="1"/>
    <col min="14881" max="15105" width="3.6640625" style="200"/>
    <col min="15106" max="15106" width="2.44140625" style="200" customWidth="1"/>
    <col min="15107" max="15110" width="3.6640625" style="200" customWidth="1"/>
    <col min="15111" max="15111" width="4" style="200" customWidth="1"/>
    <col min="15112" max="15135" width="3.6640625" style="200" customWidth="1"/>
    <col min="15136" max="15136" width="0.6640625" style="200" customWidth="1"/>
    <col min="15137" max="15361" width="3.6640625" style="200"/>
    <col min="15362" max="15362" width="2.44140625" style="200" customWidth="1"/>
    <col min="15363" max="15366" width="3.6640625" style="200" customWidth="1"/>
    <col min="15367" max="15367" width="4" style="200" customWidth="1"/>
    <col min="15368" max="15391" width="3.6640625" style="200" customWidth="1"/>
    <col min="15392" max="15392" width="0.6640625" style="200" customWidth="1"/>
    <col min="15393" max="15617" width="3.6640625" style="200"/>
    <col min="15618" max="15618" width="2.44140625" style="200" customWidth="1"/>
    <col min="15619" max="15622" width="3.6640625" style="200" customWidth="1"/>
    <col min="15623" max="15623" width="4" style="200" customWidth="1"/>
    <col min="15624" max="15647" width="3.6640625" style="200" customWidth="1"/>
    <col min="15648" max="15648" width="0.6640625" style="200" customWidth="1"/>
    <col min="15649" max="15873" width="3.6640625" style="200"/>
    <col min="15874" max="15874" width="2.44140625" style="200" customWidth="1"/>
    <col min="15875" max="15878" width="3.6640625" style="200" customWidth="1"/>
    <col min="15879" max="15879" width="4" style="200" customWidth="1"/>
    <col min="15880" max="15903" width="3.6640625" style="200" customWidth="1"/>
    <col min="15904" max="15904" width="0.6640625" style="200" customWidth="1"/>
    <col min="15905" max="16129" width="3.6640625" style="200"/>
    <col min="16130" max="16130" width="2.44140625" style="200" customWidth="1"/>
    <col min="16131" max="16134" width="3.6640625" style="200" customWidth="1"/>
    <col min="16135" max="16135" width="4" style="200" customWidth="1"/>
    <col min="16136" max="16159" width="3.6640625" style="200" customWidth="1"/>
    <col min="16160" max="16160" width="0.6640625" style="200" customWidth="1"/>
    <col min="16161" max="16384" width="3.6640625" style="200"/>
  </cols>
  <sheetData>
    <row r="2" spans="2:34" ht="14.4">
      <c r="AH2" s="311" t="s">
        <v>1014</v>
      </c>
    </row>
    <row r="5" spans="2:34">
      <c r="B5" s="202" t="s">
        <v>910</v>
      </c>
    </row>
    <row r="8" spans="2:34">
      <c r="B8" s="347" t="s">
        <v>971</v>
      </c>
      <c r="C8" s="348"/>
      <c r="D8" s="348"/>
      <c r="E8" s="348"/>
      <c r="F8" s="348"/>
      <c r="G8" s="608"/>
      <c r="H8" s="584"/>
      <c r="I8" s="584"/>
      <c r="J8" s="584"/>
      <c r="K8" s="584"/>
      <c r="L8" s="584"/>
      <c r="M8" s="584"/>
      <c r="N8" s="585"/>
      <c r="O8" s="282"/>
      <c r="P8" s="282"/>
      <c r="Q8" s="282"/>
      <c r="R8" s="282"/>
      <c r="S8" s="282"/>
      <c r="T8" s="334" t="s">
        <v>989</v>
      </c>
      <c r="U8" s="337"/>
      <c r="V8" s="333"/>
      <c r="W8" s="333"/>
      <c r="X8" s="333"/>
      <c r="Y8" s="334" t="s">
        <v>990</v>
      </c>
      <c r="Z8" s="334"/>
      <c r="AA8" s="334"/>
      <c r="AB8" s="334"/>
      <c r="AC8" s="334"/>
      <c r="AD8" s="359"/>
    </row>
    <row r="9" spans="2:34" ht="15">
      <c r="B9" s="347" t="s">
        <v>988</v>
      </c>
      <c r="C9" s="348"/>
      <c r="D9" s="357"/>
      <c r="E9" s="351"/>
      <c r="F9" s="357"/>
      <c r="G9" s="608"/>
      <c r="H9" s="584"/>
      <c r="I9" s="584"/>
      <c r="J9" s="584"/>
      <c r="K9" s="584"/>
      <c r="L9" s="584"/>
      <c r="M9" s="584"/>
      <c r="N9" s="585"/>
      <c r="O9" s="282"/>
      <c r="P9" s="282"/>
      <c r="Q9" s="282"/>
      <c r="R9" s="202"/>
      <c r="T9" s="586" t="str">
        <f>IF(Solicitud!U4="", "", Solicitud!U4)</f>
        <v/>
      </c>
      <c r="U9" s="587"/>
      <c r="V9" s="587"/>
      <c r="W9" s="587"/>
      <c r="X9" s="588"/>
      <c r="Y9" s="598"/>
      <c r="Z9" s="599"/>
      <c r="AA9" s="599"/>
      <c r="AB9" s="599"/>
      <c r="AC9" s="599"/>
      <c r="AD9" s="600"/>
    </row>
    <row r="10" spans="2:34" ht="15">
      <c r="B10" s="358" t="s">
        <v>992</v>
      </c>
      <c r="C10" s="351"/>
      <c r="D10" s="351"/>
      <c r="E10" s="351"/>
      <c r="F10" s="352"/>
      <c r="G10" s="660"/>
      <c r="H10" s="661"/>
      <c r="I10" s="661"/>
      <c r="J10" s="661"/>
      <c r="K10" s="661"/>
      <c r="L10" s="661"/>
      <c r="M10" s="661"/>
      <c r="N10" s="662"/>
      <c r="O10" s="303"/>
      <c r="P10" s="303"/>
      <c r="Q10" s="303"/>
      <c r="R10" s="303"/>
    </row>
    <row r="11" spans="2:34">
      <c r="B11" s="358" t="s">
        <v>994</v>
      </c>
      <c r="C11" s="351"/>
      <c r="D11" s="351"/>
      <c r="E11" s="351"/>
      <c r="F11" s="352"/>
      <c r="G11" s="657">
        <v>8600029644</v>
      </c>
      <c r="H11" s="658"/>
      <c r="I11" s="658"/>
      <c r="J11" s="658"/>
      <c r="K11" s="658"/>
      <c r="L11" s="658"/>
      <c r="M11" s="658"/>
      <c r="N11" s="659"/>
    </row>
    <row r="12" spans="2:34">
      <c r="B12" s="286"/>
      <c r="C12" s="286"/>
      <c r="D12" s="286"/>
      <c r="E12" s="286"/>
      <c r="F12" s="286"/>
      <c r="G12" s="286"/>
      <c r="H12" s="286"/>
      <c r="I12" s="286"/>
      <c r="J12" s="286"/>
      <c r="K12" s="255"/>
      <c r="L12" s="254"/>
      <c r="M12" s="285"/>
      <c r="N12" s="285"/>
      <c r="O12" s="285"/>
      <c r="P12" s="285"/>
      <c r="Q12" s="285"/>
      <c r="R12" s="285"/>
      <c r="S12" s="285"/>
      <c r="T12" s="285"/>
      <c r="U12" s="285"/>
      <c r="V12" s="285"/>
      <c r="W12" s="285"/>
      <c r="X12" s="285"/>
      <c r="Y12" s="285"/>
      <c r="Z12" s="285"/>
      <c r="AA12" s="285"/>
      <c r="AB12" s="285"/>
      <c r="AC12" s="285"/>
    </row>
    <row r="13" spans="2:34" ht="15">
      <c r="B13" s="202" t="s">
        <v>1002</v>
      </c>
      <c r="C13" s="193"/>
      <c r="D13" s="193"/>
      <c r="E13" s="193"/>
      <c r="F13" s="193"/>
      <c r="G13" s="299"/>
      <c r="H13" s="299"/>
      <c r="I13" s="299"/>
      <c r="J13" s="299"/>
      <c r="K13" s="299"/>
      <c r="L13" s="299"/>
      <c r="M13" s="299"/>
      <c r="N13" s="299"/>
      <c r="T13" s="300"/>
      <c r="U13" s="301"/>
      <c r="V13" s="301"/>
      <c r="W13" s="301"/>
      <c r="X13" s="301"/>
      <c r="Y13" s="291"/>
      <c r="Z13" s="291"/>
      <c r="AA13" s="291"/>
      <c r="AB13" s="291"/>
      <c r="AC13" s="291"/>
    </row>
    <row r="14" spans="2:34">
      <c r="B14" s="328" t="s">
        <v>1010</v>
      </c>
      <c r="C14" s="328"/>
      <c r="D14" s="328"/>
      <c r="E14" s="328"/>
      <c r="F14" s="328"/>
      <c r="G14" s="328"/>
      <c r="H14" s="328" t="s">
        <v>1011</v>
      </c>
      <c r="I14" s="328"/>
      <c r="J14" s="328"/>
      <c r="K14" s="328"/>
      <c r="L14" s="328"/>
      <c r="M14" s="299"/>
      <c r="N14" s="299"/>
      <c r="O14" s="328"/>
      <c r="P14" s="328" t="s">
        <v>1012</v>
      </c>
      <c r="Q14" s="328"/>
      <c r="R14" s="328"/>
      <c r="S14" s="328"/>
      <c r="T14" s="335"/>
      <c r="U14" s="336"/>
      <c r="V14" s="336"/>
      <c r="W14" s="336"/>
      <c r="X14" s="336"/>
      <c r="Y14" s="299"/>
      <c r="Z14" s="299"/>
      <c r="AA14" s="299"/>
      <c r="AB14" s="299"/>
      <c r="AC14" s="299"/>
      <c r="AD14" s="328"/>
    </row>
    <row r="15" spans="2:34">
      <c r="B15" s="580"/>
      <c r="C15" s="582"/>
      <c r="D15" s="582"/>
      <c r="E15" s="582"/>
      <c r="F15" s="582"/>
      <c r="G15" s="582"/>
      <c r="H15" s="586"/>
      <c r="I15" s="587"/>
      <c r="J15" s="587"/>
      <c r="K15" s="587"/>
      <c r="L15" s="587"/>
      <c r="M15" s="587"/>
      <c r="N15" s="587"/>
      <c r="O15" s="588"/>
      <c r="P15" s="592"/>
      <c r="Q15" s="593"/>
      <c r="R15" s="593"/>
      <c r="S15" s="593"/>
      <c r="T15" s="593"/>
      <c r="U15" s="593"/>
      <c r="V15" s="593"/>
      <c r="W15" s="593"/>
      <c r="X15" s="593"/>
      <c r="Y15" s="593"/>
      <c r="Z15" s="593"/>
      <c r="AA15" s="593"/>
      <c r="AB15" s="593"/>
      <c r="AC15" s="593"/>
      <c r="AD15" s="594"/>
    </row>
    <row r="16" spans="2:34">
      <c r="B16" s="286"/>
      <c r="C16" s="286"/>
      <c r="D16" s="286"/>
      <c r="E16" s="286"/>
      <c r="F16" s="286"/>
      <c r="G16" s="286"/>
      <c r="H16" s="286"/>
      <c r="I16" s="286"/>
      <c r="J16" s="286"/>
      <c r="K16" s="255"/>
      <c r="L16" s="254"/>
      <c r="M16" s="285"/>
      <c r="N16" s="285"/>
      <c r="O16" s="285"/>
      <c r="P16" s="285"/>
      <c r="Q16" s="285"/>
      <c r="R16" s="285"/>
      <c r="S16" s="285"/>
      <c r="T16" s="285"/>
      <c r="U16" s="285"/>
      <c r="V16" s="285"/>
      <c r="W16" s="285"/>
      <c r="X16" s="285"/>
      <c r="Y16" s="285"/>
      <c r="Z16" s="285"/>
      <c r="AA16" s="285"/>
      <c r="AB16" s="285"/>
      <c r="AC16" s="285"/>
    </row>
    <row r="17" spans="2:33" ht="15.6">
      <c r="B17" s="226" t="s">
        <v>946</v>
      </c>
      <c r="C17" s="224"/>
      <c r="D17" s="224"/>
      <c r="E17" s="224"/>
      <c r="F17" s="224"/>
      <c r="G17" s="224"/>
      <c r="H17" s="224"/>
      <c r="I17" s="224"/>
      <c r="J17" s="224"/>
      <c r="K17" s="224"/>
      <c r="L17" s="224"/>
      <c r="M17" s="224"/>
      <c r="N17" s="224"/>
      <c r="O17" s="225"/>
      <c r="P17" s="225"/>
      <c r="Q17" s="225"/>
      <c r="R17" s="225"/>
      <c r="S17" s="225"/>
      <c r="T17" s="225"/>
      <c r="U17" s="225"/>
      <c r="V17" s="225"/>
      <c r="W17" s="225"/>
      <c r="X17" s="225"/>
      <c r="Y17" s="225"/>
      <c r="Z17" s="224"/>
      <c r="AA17" s="224"/>
      <c r="AB17" s="224"/>
      <c r="AC17" s="224"/>
      <c r="AD17" s="233"/>
      <c r="AE17" s="191"/>
      <c r="AF17" s="191"/>
      <c r="AG17" s="191"/>
    </row>
    <row r="18" spans="2:33" ht="27" customHeight="1">
      <c r="B18" s="226"/>
      <c r="C18" s="367" t="s">
        <v>854</v>
      </c>
      <c r="D18" s="224"/>
      <c r="E18" s="224"/>
      <c r="F18" s="224"/>
      <c r="G18" s="224"/>
      <c r="H18" s="224"/>
      <c r="I18" s="224"/>
      <c r="J18" s="224"/>
      <c r="K18" s="224"/>
      <c r="L18" s="224"/>
      <c r="M18" s="224"/>
      <c r="N18" s="224"/>
      <c r="O18" s="225"/>
      <c r="P18" s="225"/>
      <c r="Q18" s="225"/>
      <c r="R18" s="225"/>
      <c r="S18" s="225"/>
      <c r="T18" s="225"/>
      <c r="U18" s="225"/>
      <c r="V18" s="225"/>
      <c r="X18" s="655" t="s">
        <v>855</v>
      </c>
      <c r="Y18" s="656"/>
      <c r="Z18" s="656"/>
      <c r="AA18" s="656"/>
      <c r="AB18" s="656"/>
      <c r="AC18" s="656"/>
      <c r="AD18" s="656"/>
      <c r="AE18" s="191"/>
      <c r="AF18" s="191"/>
      <c r="AG18" s="191"/>
    </row>
    <row r="19" spans="2:33" ht="15.6">
      <c r="B19" s="257"/>
      <c r="C19" s="316"/>
      <c r="D19" s="363" t="s">
        <v>911</v>
      </c>
      <c r="E19" s="362"/>
      <c r="F19" s="224"/>
      <c r="G19" s="224"/>
      <c r="H19" s="224"/>
      <c r="I19" s="224"/>
      <c r="J19" s="224"/>
      <c r="K19" s="224"/>
      <c r="L19" s="224"/>
      <c r="M19" s="224"/>
      <c r="N19" s="234"/>
      <c r="O19" s="235"/>
      <c r="P19" s="225"/>
      <c r="Q19" s="225"/>
      <c r="R19" s="225"/>
      <c r="S19" s="225"/>
      <c r="T19" s="225"/>
      <c r="U19" s="225"/>
      <c r="V19" s="225"/>
      <c r="W19" s="237"/>
      <c r="X19" s="238"/>
      <c r="Y19" s="225"/>
      <c r="Z19" s="224"/>
      <c r="AA19" s="224"/>
      <c r="AB19" s="224"/>
      <c r="AC19" s="224"/>
      <c r="AD19" s="233"/>
      <c r="AE19" s="191"/>
      <c r="AF19" s="191"/>
      <c r="AG19" s="191"/>
    </row>
    <row r="20" spans="2:33" ht="15.6">
      <c r="B20" s="258"/>
      <c r="C20" s="316"/>
      <c r="D20" s="361" t="s">
        <v>912</v>
      </c>
      <c r="E20" s="360"/>
      <c r="F20" s="224"/>
      <c r="G20" s="224"/>
      <c r="H20" s="224"/>
      <c r="I20" s="224"/>
      <c r="J20" s="224"/>
      <c r="K20" s="224"/>
      <c r="L20" s="224"/>
      <c r="M20" s="233"/>
      <c r="N20" s="259"/>
      <c r="O20" s="317"/>
      <c r="P20" s="364" t="s">
        <v>913</v>
      </c>
      <c r="Q20" s="225"/>
      <c r="R20" s="225"/>
      <c r="S20" s="225"/>
      <c r="T20" s="225"/>
      <c r="U20" s="225"/>
      <c r="V20" s="236"/>
      <c r="W20" s="261"/>
      <c r="X20" s="318"/>
      <c r="Y20" s="366" t="s">
        <v>914</v>
      </c>
      <c r="Z20" s="224"/>
      <c r="AA20" s="224"/>
      <c r="AB20" s="224"/>
      <c r="AC20" s="224"/>
      <c r="AD20" s="233"/>
      <c r="AE20" s="191"/>
      <c r="AF20" s="191"/>
      <c r="AG20" s="191"/>
    </row>
    <row r="21" spans="2:33" ht="15.6">
      <c r="B21" s="258"/>
      <c r="C21" s="316"/>
      <c r="D21" s="361" t="s">
        <v>856</v>
      </c>
      <c r="E21" s="360"/>
      <c r="F21" s="224"/>
      <c r="G21" s="224"/>
      <c r="H21" s="224"/>
      <c r="I21" s="224"/>
      <c r="J21" s="224"/>
      <c r="K21" s="224"/>
      <c r="L21" s="224"/>
      <c r="M21" s="233"/>
      <c r="N21" s="259"/>
      <c r="O21" s="317"/>
      <c r="P21" s="364" t="s">
        <v>857</v>
      </c>
      <c r="Q21" s="225"/>
      <c r="R21" s="225"/>
      <c r="S21" s="225"/>
      <c r="T21" s="225"/>
      <c r="U21" s="225"/>
      <c r="V21" s="236"/>
      <c r="W21" s="261"/>
      <c r="X21" s="317"/>
      <c r="Y21" s="366" t="s">
        <v>858</v>
      </c>
      <c r="Z21" s="224"/>
      <c r="AA21" s="224"/>
      <c r="AB21" s="224"/>
      <c r="AC21" s="224"/>
      <c r="AD21" s="233"/>
      <c r="AE21" s="191"/>
      <c r="AF21" s="191"/>
      <c r="AG21" s="191"/>
    </row>
    <row r="22" spans="2:33" ht="15.6">
      <c r="B22" s="259"/>
      <c r="C22" s="316"/>
      <c r="D22" s="361" t="s">
        <v>859</v>
      </c>
      <c r="E22" s="360"/>
      <c r="F22" s="224"/>
      <c r="G22" s="224"/>
      <c r="H22" s="224"/>
      <c r="I22" s="224"/>
      <c r="J22" s="224"/>
      <c r="K22" s="224"/>
      <c r="L22" s="224"/>
      <c r="M22" s="233"/>
      <c r="N22" s="259"/>
      <c r="O22" s="317"/>
      <c r="P22" s="364" t="s">
        <v>860</v>
      </c>
      <c r="Q22" s="225"/>
      <c r="R22" s="225"/>
      <c r="S22" s="225"/>
      <c r="T22" s="225"/>
      <c r="U22" s="225"/>
      <c r="V22" s="236"/>
      <c r="W22" s="198"/>
      <c r="X22" s="198"/>
      <c r="Y22" s="365" t="s">
        <v>861</v>
      </c>
      <c r="Z22" s="224"/>
      <c r="AA22" s="224"/>
      <c r="AB22" s="224"/>
      <c r="AC22" s="224"/>
      <c r="AD22" s="233"/>
      <c r="AE22" s="191"/>
      <c r="AF22" s="191"/>
      <c r="AG22" s="191"/>
    </row>
    <row r="23" spans="2:33" ht="15.6">
      <c r="B23" s="259"/>
      <c r="C23" s="316"/>
      <c r="D23" s="361" t="s">
        <v>862</v>
      </c>
      <c r="E23" s="360"/>
      <c r="F23" s="224"/>
      <c r="G23" s="224"/>
      <c r="H23" s="224"/>
      <c r="I23" s="224"/>
      <c r="J23" s="224"/>
      <c r="K23" s="224"/>
      <c r="L23" s="224"/>
      <c r="M23" s="233"/>
      <c r="N23" s="259"/>
      <c r="O23" s="317"/>
      <c r="P23" s="364" t="s">
        <v>863</v>
      </c>
      <c r="Q23" s="225"/>
      <c r="R23" s="225"/>
      <c r="S23" s="225"/>
      <c r="T23" s="225"/>
      <c r="U23" s="225"/>
      <c r="V23" s="225"/>
      <c r="W23" s="232"/>
      <c r="X23" s="232"/>
      <c r="Y23" s="227"/>
      <c r="Z23" s="224"/>
      <c r="AA23" s="224"/>
      <c r="AB23" s="224"/>
      <c r="AC23" s="224"/>
      <c r="AD23" s="233"/>
      <c r="AE23" s="191"/>
      <c r="AF23" s="191"/>
      <c r="AG23" s="191"/>
    </row>
    <row r="24" spans="2:33" ht="15.6">
      <c r="B24" s="259"/>
      <c r="C24" s="316"/>
      <c r="D24" s="361" t="s">
        <v>864</v>
      </c>
      <c r="E24" s="360"/>
      <c r="F24" s="224"/>
      <c r="G24" s="224"/>
      <c r="H24" s="224"/>
      <c r="I24" s="224"/>
      <c r="J24" s="224"/>
      <c r="K24" s="224"/>
      <c r="L24" s="224"/>
      <c r="M24" s="233"/>
      <c r="N24" s="259"/>
      <c r="O24" s="317"/>
      <c r="P24" s="364" t="s">
        <v>865</v>
      </c>
      <c r="Q24" s="225"/>
      <c r="R24" s="225"/>
      <c r="S24" s="225"/>
      <c r="T24" s="225"/>
      <c r="U24" s="225"/>
      <c r="V24" s="225"/>
      <c r="W24" s="225"/>
      <c r="X24" s="225"/>
      <c r="Y24" s="227"/>
      <c r="Z24" s="224"/>
      <c r="AA24" s="224"/>
      <c r="AB24" s="224"/>
      <c r="AC24" s="224"/>
      <c r="AD24" s="233"/>
      <c r="AE24" s="191"/>
      <c r="AF24" s="191"/>
      <c r="AG24" s="191"/>
    </row>
    <row r="25" spans="2:33" ht="15.6">
      <c r="B25" s="259"/>
      <c r="C25" s="316"/>
      <c r="D25" s="361" t="s">
        <v>866</v>
      </c>
      <c r="E25" s="360"/>
      <c r="F25" s="224"/>
      <c r="G25" s="224"/>
      <c r="H25" s="224"/>
      <c r="I25" s="224"/>
      <c r="J25" s="224"/>
      <c r="K25" s="224"/>
      <c r="L25" s="224"/>
      <c r="M25" s="233"/>
      <c r="N25" s="193"/>
      <c r="O25" s="260"/>
      <c r="P25" s="225"/>
      <c r="Q25" s="225"/>
      <c r="R25" s="225"/>
      <c r="S25" s="225"/>
      <c r="T25" s="225"/>
      <c r="U25" s="225"/>
      <c r="V25" s="225"/>
      <c r="W25" s="225"/>
      <c r="X25" s="225"/>
      <c r="Y25" s="227"/>
      <c r="Z25" s="224"/>
      <c r="AA25" s="224"/>
      <c r="AB25" s="224"/>
      <c r="AC25" s="224"/>
      <c r="AD25" s="233"/>
      <c r="AE25" s="191"/>
      <c r="AF25" s="191"/>
      <c r="AG25" s="191"/>
    </row>
    <row r="26" spans="2:33" ht="15.6">
      <c r="B26" s="231"/>
      <c r="C26" s="231"/>
      <c r="D26" s="224"/>
      <c r="E26" s="224"/>
      <c r="F26" s="224"/>
      <c r="G26" s="224"/>
      <c r="H26" s="224"/>
      <c r="I26" s="224"/>
      <c r="J26" s="224"/>
      <c r="K26" s="224"/>
      <c r="L26" s="224"/>
      <c r="M26" s="224"/>
      <c r="N26" s="231"/>
      <c r="O26" s="225"/>
      <c r="P26" s="225"/>
      <c r="Q26" s="225"/>
      <c r="R26" s="225"/>
      <c r="S26" s="225"/>
      <c r="T26" s="225"/>
      <c r="U26" s="225"/>
      <c r="V26" s="225"/>
      <c r="W26" s="225"/>
      <c r="X26" s="225"/>
      <c r="Y26" s="227"/>
      <c r="Z26" s="224"/>
      <c r="AA26" s="224"/>
      <c r="AB26" s="224"/>
      <c r="AC26" s="224"/>
      <c r="AD26" s="233"/>
      <c r="AE26" s="191"/>
      <c r="AF26" s="191"/>
      <c r="AG26" s="191"/>
    </row>
    <row r="27" spans="2:33">
      <c r="B27" s="226" t="s">
        <v>947</v>
      </c>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411"/>
      <c r="AE27" s="210"/>
      <c r="AF27" s="210"/>
      <c r="AG27" s="210"/>
    </row>
    <row r="28" spans="2:33">
      <c r="B28" s="368" t="s">
        <v>867</v>
      </c>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411"/>
      <c r="AE28" s="210"/>
      <c r="AF28" s="210"/>
      <c r="AG28" s="210"/>
    </row>
    <row r="29" spans="2:33">
      <c r="B29" s="353" t="s">
        <v>868</v>
      </c>
      <c r="C29" s="353"/>
      <c r="D29" s="353" t="s">
        <v>869</v>
      </c>
      <c r="E29" s="353"/>
      <c r="F29" s="353"/>
      <c r="G29" s="353"/>
      <c r="H29" s="353"/>
      <c r="I29" s="353"/>
      <c r="J29" s="353"/>
      <c r="K29" s="353" t="s">
        <v>870</v>
      </c>
      <c r="L29" s="353"/>
      <c r="M29" s="353"/>
      <c r="N29" s="353"/>
      <c r="O29" s="353"/>
      <c r="P29" s="353"/>
      <c r="Q29" s="353"/>
      <c r="R29" s="353"/>
      <c r="S29" s="353"/>
      <c r="T29" s="353"/>
      <c r="U29" s="353"/>
      <c r="V29" s="353"/>
      <c r="W29" s="353"/>
      <c r="X29" s="353"/>
      <c r="Y29" s="353"/>
      <c r="Z29" s="353"/>
      <c r="AA29" s="353"/>
      <c r="AB29" s="353"/>
      <c r="AC29" s="353"/>
      <c r="AD29" s="412"/>
      <c r="AE29" s="217"/>
      <c r="AF29" s="217"/>
      <c r="AG29" s="201"/>
    </row>
    <row r="30" spans="2:33">
      <c r="B30" s="665"/>
      <c r="C30" s="665"/>
      <c r="D30" s="665"/>
      <c r="E30" s="665"/>
      <c r="F30" s="665"/>
      <c r="G30" s="665"/>
      <c r="H30" s="665"/>
      <c r="I30" s="665"/>
      <c r="J30" s="665"/>
      <c r="K30" s="666"/>
      <c r="L30" s="668"/>
      <c r="M30" s="668"/>
      <c r="N30" s="668"/>
      <c r="O30" s="668"/>
      <c r="P30" s="668"/>
      <c r="Q30" s="668"/>
      <c r="R30" s="668"/>
      <c r="S30" s="668"/>
      <c r="T30" s="668"/>
      <c r="U30" s="668"/>
      <c r="V30" s="668"/>
      <c r="W30" s="668"/>
      <c r="X30" s="668"/>
      <c r="Y30" s="668"/>
      <c r="Z30" s="668"/>
      <c r="AA30" s="668"/>
      <c r="AB30" s="668"/>
      <c r="AC30" s="668"/>
      <c r="AD30" s="668"/>
      <c r="AE30" s="421"/>
      <c r="AF30" s="421"/>
      <c r="AG30" s="201"/>
    </row>
    <row r="31" spans="2:33">
      <c r="B31" s="369" t="s">
        <v>871</v>
      </c>
      <c r="C31" s="370"/>
      <c r="D31" s="370"/>
      <c r="E31" s="370"/>
      <c r="F31" s="370"/>
      <c r="G31" s="370"/>
      <c r="H31" s="370"/>
      <c r="I31" s="370"/>
      <c r="J31" s="369" t="s">
        <v>872</v>
      </c>
      <c r="K31" s="370"/>
      <c r="L31" s="370"/>
      <c r="M31" s="370"/>
      <c r="N31" s="370"/>
      <c r="O31" s="370"/>
      <c r="P31" s="370"/>
      <c r="Q31" s="370"/>
      <c r="R31" s="369" t="s">
        <v>873</v>
      </c>
      <c r="S31" s="369"/>
      <c r="T31" s="369"/>
      <c r="U31" s="369"/>
      <c r="V31" s="369"/>
      <c r="W31" s="369"/>
      <c r="X31" s="369"/>
      <c r="Y31" s="369" t="s">
        <v>874</v>
      </c>
      <c r="Z31" s="369"/>
      <c r="AA31" s="369"/>
      <c r="AB31" s="369"/>
      <c r="AC31" s="369"/>
      <c r="AD31" s="413"/>
      <c r="AE31" s="422"/>
      <c r="AF31" s="422"/>
      <c r="AG31" s="422"/>
    </row>
    <row r="32" spans="2:33">
      <c r="B32" s="665"/>
      <c r="C32" s="665"/>
      <c r="D32" s="665"/>
      <c r="E32" s="665"/>
      <c r="F32" s="665"/>
      <c r="G32" s="665"/>
      <c r="H32" s="665"/>
      <c r="I32" s="665"/>
      <c r="J32" s="665"/>
      <c r="K32" s="665"/>
      <c r="L32" s="665"/>
      <c r="M32" s="665"/>
      <c r="N32" s="665"/>
      <c r="O32" s="665"/>
      <c r="P32" s="665"/>
      <c r="Q32" s="665"/>
      <c r="R32" s="665"/>
      <c r="S32" s="665"/>
      <c r="T32" s="665"/>
      <c r="U32" s="665"/>
      <c r="V32" s="665"/>
      <c r="W32" s="665"/>
      <c r="X32" s="665"/>
      <c r="Y32" s="665"/>
      <c r="Z32" s="665"/>
      <c r="AA32" s="665"/>
      <c r="AB32" s="665"/>
      <c r="AC32" s="665"/>
      <c r="AD32" s="666"/>
      <c r="AE32" s="421"/>
      <c r="AF32" s="421"/>
      <c r="AG32" s="421"/>
    </row>
    <row r="33" spans="2:38">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414"/>
      <c r="AE33" s="210"/>
      <c r="AF33" s="210"/>
      <c r="AG33" s="210"/>
    </row>
    <row r="34" spans="2:38">
      <c r="B34" s="226" t="s">
        <v>964</v>
      </c>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411"/>
      <c r="AE34" s="210"/>
      <c r="AF34" s="210"/>
      <c r="AG34" s="210"/>
    </row>
    <row r="35" spans="2:38" ht="6" customHeight="1">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411"/>
      <c r="AE35" s="210"/>
      <c r="AF35" s="210"/>
      <c r="AG35" s="210"/>
    </row>
    <row r="36" spans="2:38">
      <c r="B36" s="353" t="s">
        <v>875</v>
      </c>
      <c r="C36" s="353"/>
      <c r="D36" s="353" t="s">
        <v>876</v>
      </c>
      <c r="E36" s="353"/>
      <c r="F36" s="353"/>
      <c r="G36" s="353"/>
      <c r="H36" s="353"/>
      <c r="I36" s="353"/>
      <c r="J36" s="353"/>
      <c r="K36" s="353" t="s">
        <v>877</v>
      </c>
      <c r="L36" s="353"/>
      <c r="M36" s="353"/>
      <c r="N36" s="353"/>
      <c r="O36" s="353"/>
      <c r="P36" s="353"/>
      <c r="Q36" s="353"/>
      <c r="R36" s="353"/>
      <c r="S36" s="353"/>
      <c r="T36" s="353"/>
      <c r="U36" s="353"/>
      <c r="V36" s="353"/>
      <c r="W36" s="353"/>
      <c r="X36" s="353"/>
      <c r="Y36" s="353"/>
      <c r="Z36" s="353"/>
      <c r="AA36" s="353"/>
      <c r="AB36" s="353"/>
      <c r="AC36" s="353"/>
      <c r="AD36" s="412"/>
      <c r="AE36" s="217"/>
      <c r="AF36" s="217"/>
      <c r="AG36" s="201"/>
    </row>
    <row r="37" spans="2:38">
      <c r="B37" s="665"/>
      <c r="C37" s="665"/>
      <c r="D37" s="667"/>
      <c r="E37" s="665"/>
      <c r="F37" s="665"/>
      <c r="G37" s="665"/>
      <c r="H37" s="665"/>
      <c r="I37" s="665"/>
      <c r="J37" s="665"/>
      <c r="K37" s="666"/>
      <c r="L37" s="668"/>
      <c r="M37" s="668"/>
      <c r="N37" s="668"/>
      <c r="O37" s="668"/>
      <c r="P37" s="668"/>
      <c r="Q37" s="668"/>
      <c r="R37" s="668"/>
      <c r="S37" s="668"/>
      <c r="T37" s="668"/>
      <c r="U37" s="668"/>
      <c r="V37" s="668"/>
      <c r="W37" s="668"/>
      <c r="X37" s="668"/>
      <c r="Y37" s="668"/>
      <c r="Z37" s="668"/>
      <c r="AA37" s="668"/>
      <c r="AB37" s="668"/>
      <c r="AC37" s="668"/>
      <c r="AD37" s="668"/>
      <c r="AE37" s="421"/>
      <c r="AF37" s="421"/>
      <c r="AG37" s="201"/>
    </row>
    <row r="38" spans="2:38">
      <c r="B38" s="371" t="s">
        <v>878</v>
      </c>
      <c r="C38" s="371"/>
      <c r="D38" s="371"/>
      <c r="E38" s="371"/>
      <c r="F38" s="371"/>
      <c r="G38" s="371"/>
      <c r="H38" s="371"/>
      <c r="I38" s="371"/>
      <c r="J38" s="371"/>
      <c r="K38" s="371"/>
      <c r="L38" s="371" t="s">
        <v>879</v>
      </c>
      <c r="M38" s="371"/>
      <c r="N38" s="371"/>
      <c r="O38" s="371"/>
      <c r="P38" s="371"/>
      <c r="Q38" s="371"/>
      <c r="R38" s="371"/>
      <c r="S38" s="371"/>
      <c r="T38" s="239"/>
      <c r="U38" s="242"/>
      <c r="V38" s="243"/>
      <c r="W38" s="243"/>
      <c r="X38" s="243"/>
      <c r="Y38" s="243"/>
      <c r="Z38" s="243"/>
      <c r="AA38" s="241"/>
      <c r="AB38" s="241"/>
      <c r="AC38" s="241"/>
      <c r="AD38" s="415"/>
      <c r="AE38" s="217"/>
      <c r="AF38" s="217"/>
      <c r="AG38" s="217"/>
    </row>
    <row r="39" spans="2:38">
      <c r="B39" s="665"/>
      <c r="C39" s="665"/>
      <c r="D39" s="665"/>
      <c r="E39" s="665"/>
      <c r="F39" s="665"/>
      <c r="G39" s="665"/>
      <c r="H39" s="665"/>
      <c r="I39" s="665"/>
      <c r="J39" s="665"/>
      <c r="K39" s="665"/>
      <c r="L39" s="665"/>
      <c r="M39" s="665"/>
      <c r="N39" s="665"/>
      <c r="O39" s="665"/>
      <c r="P39" s="665"/>
      <c r="Q39" s="665"/>
      <c r="R39" s="665"/>
      <c r="S39" s="665"/>
      <c r="T39" s="244"/>
      <c r="U39" s="229"/>
      <c r="V39" s="229"/>
      <c r="W39" s="229"/>
      <c r="X39" s="229"/>
      <c r="Y39" s="229"/>
      <c r="Z39" s="229"/>
      <c r="AA39" s="229"/>
      <c r="AB39" s="229"/>
      <c r="AC39" s="229"/>
      <c r="AD39" s="416"/>
      <c r="AE39" s="421"/>
      <c r="AF39" s="421"/>
      <c r="AG39" s="421"/>
    </row>
    <row r="40" spans="2:38">
      <c r="B40" s="245"/>
      <c r="C40" s="245"/>
      <c r="D40" s="245"/>
      <c r="E40" s="245"/>
      <c r="F40" s="245"/>
      <c r="G40" s="245"/>
      <c r="H40" s="245"/>
      <c r="I40" s="245"/>
      <c r="J40" s="245"/>
      <c r="K40" s="245"/>
      <c r="L40" s="245"/>
      <c r="M40" s="245"/>
      <c r="N40" s="245"/>
      <c r="O40" s="240"/>
      <c r="P40" s="245"/>
      <c r="Q40" s="245"/>
      <c r="R40" s="245"/>
      <c r="S40" s="245"/>
      <c r="T40" s="228"/>
      <c r="U40" s="228"/>
      <c r="V40" s="228"/>
      <c r="W40" s="223"/>
      <c r="X40" s="223"/>
      <c r="Y40" s="223"/>
      <c r="Z40" s="223"/>
      <c r="AA40" s="228"/>
      <c r="AB40" s="228"/>
      <c r="AC40" s="228"/>
      <c r="AD40" s="417"/>
      <c r="AE40" s="210"/>
      <c r="AF40" s="210"/>
      <c r="AG40" s="210"/>
    </row>
    <row r="41" spans="2:38">
      <c r="B41" s="226" t="s">
        <v>948</v>
      </c>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411"/>
      <c r="AE41" s="210"/>
      <c r="AF41" s="210"/>
      <c r="AG41" s="210"/>
    </row>
    <row r="42" spans="2:38" ht="7.2" customHeight="1">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411"/>
      <c r="AE42" s="210"/>
      <c r="AF42" s="210"/>
      <c r="AG42" s="210"/>
    </row>
    <row r="43" spans="2:38">
      <c r="B43" s="372" t="s">
        <v>880</v>
      </c>
      <c r="C43" s="372"/>
      <c r="D43" s="372"/>
      <c r="E43" s="372"/>
      <c r="F43" s="372" t="s">
        <v>881</v>
      </c>
      <c r="G43" s="372"/>
      <c r="H43" s="372"/>
      <c r="I43" s="372"/>
      <c r="J43" s="372" t="s">
        <v>882</v>
      </c>
      <c r="K43" s="372"/>
      <c r="L43" s="372"/>
      <c r="M43" s="372"/>
      <c r="N43" s="372"/>
      <c r="O43" s="372"/>
      <c r="P43" s="372"/>
      <c r="Q43" s="372"/>
      <c r="R43" s="372"/>
      <c r="S43" s="372"/>
      <c r="T43" s="372"/>
      <c r="U43" s="372"/>
      <c r="V43" s="372" t="s">
        <v>883</v>
      </c>
      <c r="W43" s="372"/>
      <c r="X43" s="372"/>
      <c r="Y43" s="372"/>
      <c r="Z43" s="372"/>
      <c r="AA43" s="372"/>
      <c r="AB43" s="372"/>
      <c r="AC43" s="372"/>
      <c r="AD43" s="418"/>
      <c r="AE43" s="217"/>
      <c r="AF43" s="217"/>
      <c r="AG43" s="217"/>
    </row>
    <row r="44" spans="2:38">
      <c r="B44" s="665"/>
      <c r="C44" s="665"/>
      <c r="D44" s="665"/>
      <c r="E44" s="665"/>
      <c r="F44" s="665"/>
      <c r="G44" s="665"/>
      <c r="H44" s="665"/>
      <c r="I44" s="665"/>
      <c r="J44" s="663"/>
      <c r="K44" s="663"/>
      <c r="L44" s="663"/>
      <c r="M44" s="663"/>
      <c r="N44" s="663"/>
      <c r="O44" s="663"/>
      <c r="P44" s="663"/>
      <c r="Q44" s="663"/>
      <c r="R44" s="663"/>
      <c r="S44" s="663"/>
      <c r="T44" s="663"/>
      <c r="U44" s="663"/>
      <c r="V44" s="663"/>
      <c r="W44" s="663"/>
      <c r="X44" s="663"/>
      <c r="Y44" s="663"/>
      <c r="Z44" s="663"/>
      <c r="AA44" s="663"/>
      <c r="AB44" s="663"/>
      <c r="AC44" s="663"/>
      <c r="AD44" s="664"/>
      <c r="AE44" s="421"/>
      <c r="AF44" s="421"/>
      <c r="AG44" s="421"/>
    </row>
    <row r="45" spans="2:38">
      <c r="B45" s="371" t="s">
        <v>884</v>
      </c>
      <c r="C45" s="371"/>
      <c r="D45" s="371"/>
      <c r="E45" s="371"/>
      <c r="F45" s="371"/>
      <c r="G45" s="371"/>
      <c r="H45" s="371" t="s">
        <v>885</v>
      </c>
      <c r="I45" s="371"/>
      <c r="J45" s="371"/>
      <c r="K45" s="371"/>
      <c r="L45" s="371"/>
      <c r="M45" s="371"/>
      <c r="N45" s="371" t="s">
        <v>886</v>
      </c>
      <c r="O45" s="371"/>
      <c r="P45" s="371"/>
      <c r="Q45" s="371"/>
      <c r="R45" s="371"/>
      <c r="S45" s="371"/>
      <c r="T45" s="371"/>
      <c r="U45" s="371" t="s">
        <v>887</v>
      </c>
      <c r="V45" s="371"/>
      <c r="W45" s="371"/>
      <c r="X45" s="371"/>
      <c r="Y45" s="371"/>
      <c r="Z45" s="371" t="s">
        <v>888</v>
      </c>
      <c r="AA45" s="371"/>
      <c r="AB45" s="371"/>
      <c r="AC45" s="371"/>
      <c r="AD45" s="419"/>
      <c r="AE45" s="217"/>
      <c r="AF45" s="217"/>
      <c r="AG45" s="217"/>
    </row>
    <row r="46" spans="2:38">
      <c r="B46" s="663"/>
      <c r="C46" s="663"/>
      <c r="D46" s="663"/>
      <c r="E46" s="663"/>
      <c r="F46" s="663"/>
      <c r="G46" s="663"/>
      <c r="H46" s="663"/>
      <c r="I46" s="663"/>
      <c r="J46" s="663"/>
      <c r="K46" s="663"/>
      <c r="L46" s="663"/>
      <c r="M46" s="663"/>
      <c r="N46" s="669"/>
      <c r="O46" s="669"/>
      <c r="P46" s="669"/>
      <c r="Q46" s="669"/>
      <c r="R46" s="669"/>
      <c r="S46" s="669"/>
      <c r="T46" s="669"/>
      <c r="U46" s="670"/>
      <c r="V46" s="670"/>
      <c r="W46" s="670"/>
      <c r="X46" s="670"/>
      <c r="Y46" s="670"/>
      <c r="Z46" s="670"/>
      <c r="AA46" s="670"/>
      <c r="AB46" s="670"/>
      <c r="AC46" s="670"/>
      <c r="AD46" s="671"/>
      <c r="AE46" s="217"/>
      <c r="AF46" s="217"/>
      <c r="AG46" s="217"/>
    </row>
    <row r="47" spans="2:38">
      <c r="B47" s="241"/>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420"/>
      <c r="AE47" s="217"/>
      <c r="AF47" s="217"/>
      <c r="AG47" s="217"/>
    </row>
    <row r="48" spans="2:38">
      <c r="B48" s="221" t="s">
        <v>847</v>
      </c>
      <c r="C48" s="328"/>
      <c r="D48" s="328"/>
      <c r="E48" s="328"/>
      <c r="F48" s="672"/>
      <c r="G48" s="672"/>
      <c r="H48" s="672"/>
      <c r="I48" s="672"/>
      <c r="J48" s="672"/>
      <c r="K48" s="672"/>
      <c r="L48" s="672"/>
      <c r="M48" s="672"/>
      <c r="N48" s="672"/>
      <c r="O48" s="672"/>
      <c r="P48" s="672"/>
      <c r="Q48" s="672"/>
      <c r="R48" s="672"/>
      <c r="S48" s="672"/>
      <c r="T48" s="672"/>
      <c r="U48" s="672"/>
      <c r="V48" s="672"/>
      <c r="W48" s="672"/>
      <c r="X48" s="672"/>
      <c r="Y48" s="672"/>
      <c r="Z48" s="672"/>
      <c r="AA48" s="672"/>
      <c r="AB48" s="672"/>
      <c r="AC48" s="672"/>
      <c r="AD48" s="672"/>
      <c r="AE48" s="205"/>
      <c r="AF48" s="210"/>
      <c r="AG48" s="205"/>
      <c r="AH48" s="205"/>
      <c r="AI48" s="205"/>
      <c r="AJ48" s="205"/>
      <c r="AK48" s="205"/>
      <c r="AL48" s="205"/>
    </row>
    <row r="49" spans="2:38">
      <c r="B49" s="602"/>
      <c r="C49" s="602"/>
      <c r="D49" s="602"/>
      <c r="E49" s="602"/>
      <c r="F49" s="602"/>
      <c r="G49" s="602"/>
      <c r="H49" s="602"/>
      <c r="I49" s="602"/>
      <c r="J49" s="602"/>
      <c r="K49" s="602"/>
      <c r="L49" s="602"/>
      <c r="M49" s="602"/>
      <c r="N49" s="602"/>
      <c r="O49" s="602"/>
      <c r="P49" s="602"/>
      <c r="Q49" s="602"/>
      <c r="R49" s="602"/>
      <c r="S49" s="602"/>
      <c r="T49" s="602"/>
      <c r="U49" s="602"/>
      <c r="V49" s="602"/>
      <c r="W49" s="602"/>
      <c r="X49" s="602"/>
      <c r="Y49" s="602"/>
      <c r="Z49" s="602"/>
      <c r="AA49" s="602"/>
      <c r="AB49" s="602"/>
      <c r="AC49" s="602"/>
      <c r="AD49" s="602"/>
      <c r="AE49" s="199"/>
      <c r="AF49" s="204"/>
      <c r="AG49" s="199"/>
      <c r="AH49" s="199"/>
      <c r="AI49" s="199"/>
      <c r="AJ49" s="199"/>
      <c r="AK49" s="199"/>
      <c r="AL49" s="199"/>
    </row>
    <row r="50" spans="2:38">
      <c r="B50" s="601"/>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199"/>
      <c r="AG50" s="199"/>
      <c r="AH50" s="199"/>
      <c r="AI50" s="199"/>
      <c r="AJ50" s="199"/>
      <c r="AK50" s="199"/>
      <c r="AL50" s="199"/>
    </row>
    <row r="51" spans="2:38">
      <c r="B51" s="601"/>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199"/>
      <c r="AF51" s="204"/>
      <c r="AG51" s="199"/>
      <c r="AH51" s="199"/>
      <c r="AI51" s="199"/>
      <c r="AJ51" s="199"/>
      <c r="AK51" s="199"/>
      <c r="AL51" s="199"/>
    </row>
    <row r="52" spans="2:38">
      <c r="B52" s="601"/>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199"/>
      <c r="AF52" s="204"/>
      <c r="AG52" s="199"/>
      <c r="AH52" s="199"/>
      <c r="AI52" s="199"/>
      <c r="AJ52" s="199"/>
      <c r="AK52" s="199"/>
      <c r="AL52" s="199"/>
    </row>
    <row r="53" spans="2:38">
      <c r="B53" s="601"/>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199"/>
      <c r="AF53" s="204"/>
      <c r="AG53" s="199"/>
      <c r="AH53" s="199"/>
      <c r="AI53" s="199"/>
      <c r="AJ53" s="199"/>
      <c r="AK53" s="199"/>
      <c r="AL53" s="199"/>
    </row>
    <row r="55" spans="2:38">
      <c r="Y55" s="120" t="s">
        <v>1029</v>
      </c>
    </row>
    <row r="56" spans="2:38">
      <c r="Z56" s="120"/>
    </row>
  </sheetData>
  <sheetProtection password="D9EE" sheet="1" objects="1" scenarios="1"/>
  <protectedRanges>
    <protectedRange sqref="B37 D37 K37 B39 L39 B44 F44 J44 V44 B46 H46 N46 U46 Z46" name="Rango2"/>
    <protectedRange sqref="Y32 J32 R32 D30 K30 B32 C20:C25 O20:O24 X20:X21 B30 B10:B11 G10:G11" name="Rango1"/>
  </protectedRanges>
  <mergeCells count="37">
    <mergeCell ref="B53:AD53"/>
    <mergeCell ref="F48:AD48"/>
    <mergeCell ref="B49:AD49"/>
    <mergeCell ref="B50:AD50"/>
    <mergeCell ref="B51:AD51"/>
    <mergeCell ref="B52:AD52"/>
    <mergeCell ref="B46:G46"/>
    <mergeCell ref="H46:M46"/>
    <mergeCell ref="N46:T46"/>
    <mergeCell ref="U46:Y46"/>
    <mergeCell ref="Z46:AD46"/>
    <mergeCell ref="V44:AD44"/>
    <mergeCell ref="B30:C30"/>
    <mergeCell ref="D30:J30"/>
    <mergeCell ref="B32:I32"/>
    <mergeCell ref="J32:Q32"/>
    <mergeCell ref="R32:X32"/>
    <mergeCell ref="Y32:AD32"/>
    <mergeCell ref="B37:C37"/>
    <mergeCell ref="D37:J37"/>
    <mergeCell ref="B39:K39"/>
    <mergeCell ref="L39:S39"/>
    <mergeCell ref="K30:AD30"/>
    <mergeCell ref="K37:AD37"/>
    <mergeCell ref="B44:E44"/>
    <mergeCell ref="F44:I44"/>
    <mergeCell ref="J44:U44"/>
    <mergeCell ref="X18:AD18"/>
    <mergeCell ref="B15:G15"/>
    <mergeCell ref="H15:O15"/>
    <mergeCell ref="P15:AD15"/>
    <mergeCell ref="G8:N8"/>
    <mergeCell ref="G9:N9"/>
    <mergeCell ref="T9:X9"/>
    <mergeCell ref="G11:N11"/>
    <mergeCell ref="G10:N10"/>
    <mergeCell ref="Y9:AD9"/>
  </mergeCells>
  <dataValidations count="3">
    <dataValidation type="list" allowBlank="1" showInputMessage="1" showErrorMessage="1" sqref="G9:N9">
      <formula1>Operación</formula1>
    </dataValidation>
    <dataValidation type="list" allowBlank="1" showInputMessage="1" showErrorMessage="1" sqref="G8:N8">
      <formula1>TIPOOP</formula1>
    </dataValidation>
    <dataValidation type="list" allowBlank="1" showInputMessage="1" showErrorMessage="1" sqref="G13">
      <formula1>TIPO</formula1>
    </dataValidation>
  </dataValidations>
  <hyperlinks>
    <hyperlink ref="AH2" location="'Información Cambiaria Minima '!A1" display="VOLVER AL MENÚ"/>
  </hyperlinks>
  <printOptions horizontalCentered="1" verticalCentered="1"/>
  <pageMargins left="0.55118110236220474" right="0.26" top="0.11811023622047245" bottom="1" header="0" footer="0"/>
  <pageSetup scale="85" orientation="portrait" verticalDpi="360" r:id="rId1"/>
  <headerFooter alignWithMargins="0"/>
  <drawing r:id="rId2"/>
</worksheet>
</file>

<file path=xl/worksheets/sheet8.xml><?xml version="1.0" encoding="utf-8"?>
<worksheet xmlns="http://schemas.openxmlformats.org/spreadsheetml/2006/main" xmlns:r="http://schemas.openxmlformats.org/officeDocument/2006/relationships">
  <dimension ref="B2:AL50"/>
  <sheetViews>
    <sheetView showGridLines="0" zoomScaleNormal="100" workbookViewId="0">
      <selection activeCell="W55" sqref="W55"/>
    </sheetView>
  </sheetViews>
  <sheetFormatPr baseColWidth="10" defaultColWidth="3.6640625" defaultRowHeight="13.2"/>
  <cols>
    <col min="1" max="1" width="3.6640625" style="200"/>
    <col min="2" max="2" width="2.44140625" style="200" customWidth="1"/>
    <col min="3" max="3" width="4.6640625" style="200" customWidth="1"/>
    <col min="4" max="6" width="3.6640625" style="200" customWidth="1"/>
    <col min="7" max="7" width="4" style="200" customWidth="1"/>
    <col min="8" max="15" width="3.6640625" style="200" customWidth="1"/>
    <col min="16" max="16" width="5.88671875" style="200" customWidth="1"/>
    <col min="17" max="20" width="3.6640625" style="200" customWidth="1"/>
    <col min="21" max="21" width="5.33203125" style="200" customWidth="1"/>
    <col min="22" max="22" width="3.6640625" style="200" customWidth="1"/>
    <col min="23" max="23" width="7" style="200" customWidth="1"/>
    <col min="24" max="29" width="3.6640625" style="200" customWidth="1"/>
    <col min="30" max="30" width="8.88671875" style="200" customWidth="1"/>
    <col min="31" max="31" width="3.6640625" style="200" customWidth="1"/>
    <col min="32" max="32" width="0.6640625" style="200" customWidth="1"/>
    <col min="33" max="33" width="3.6640625" style="200"/>
    <col min="34" max="34" width="18.6640625" style="200" customWidth="1"/>
    <col min="35" max="257" width="3.6640625" style="200"/>
    <col min="258" max="258" width="2.44140625" style="200" customWidth="1"/>
    <col min="259" max="262" width="3.6640625" style="200" customWidth="1"/>
    <col min="263" max="263" width="4" style="200" customWidth="1"/>
    <col min="264" max="287" width="3.6640625" style="200" customWidth="1"/>
    <col min="288" max="288" width="0.6640625" style="200" customWidth="1"/>
    <col min="289" max="513" width="3.6640625" style="200"/>
    <col min="514" max="514" width="2.44140625" style="200" customWidth="1"/>
    <col min="515" max="518" width="3.6640625" style="200" customWidth="1"/>
    <col min="519" max="519" width="4" style="200" customWidth="1"/>
    <col min="520" max="543" width="3.6640625" style="200" customWidth="1"/>
    <col min="544" max="544" width="0.6640625" style="200" customWidth="1"/>
    <col min="545" max="769" width="3.6640625" style="200"/>
    <col min="770" max="770" width="2.44140625" style="200" customWidth="1"/>
    <col min="771" max="774" width="3.6640625" style="200" customWidth="1"/>
    <col min="775" max="775" width="4" style="200" customWidth="1"/>
    <col min="776" max="799" width="3.6640625" style="200" customWidth="1"/>
    <col min="800" max="800" width="0.6640625" style="200" customWidth="1"/>
    <col min="801" max="1025" width="3.6640625" style="200"/>
    <col min="1026" max="1026" width="2.44140625" style="200" customWidth="1"/>
    <col min="1027" max="1030" width="3.6640625" style="200" customWidth="1"/>
    <col min="1031" max="1031" width="4" style="200" customWidth="1"/>
    <col min="1032" max="1055" width="3.6640625" style="200" customWidth="1"/>
    <col min="1056" max="1056" width="0.6640625" style="200" customWidth="1"/>
    <col min="1057" max="1281" width="3.6640625" style="200"/>
    <col min="1282" max="1282" width="2.44140625" style="200" customWidth="1"/>
    <col min="1283" max="1286" width="3.6640625" style="200" customWidth="1"/>
    <col min="1287" max="1287" width="4" style="200" customWidth="1"/>
    <col min="1288" max="1311" width="3.6640625" style="200" customWidth="1"/>
    <col min="1312" max="1312" width="0.6640625" style="200" customWidth="1"/>
    <col min="1313" max="1537" width="3.6640625" style="200"/>
    <col min="1538" max="1538" width="2.44140625" style="200" customWidth="1"/>
    <col min="1539" max="1542" width="3.6640625" style="200" customWidth="1"/>
    <col min="1543" max="1543" width="4" style="200" customWidth="1"/>
    <col min="1544" max="1567" width="3.6640625" style="200" customWidth="1"/>
    <col min="1568" max="1568" width="0.6640625" style="200" customWidth="1"/>
    <col min="1569" max="1793" width="3.6640625" style="200"/>
    <col min="1794" max="1794" width="2.44140625" style="200" customWidth="1"/>
    <col min="1795" max="1798" width="3.6640625" style="200" customWidth="1"/>
    <col min="1799" max="1799" width="4" style="200" customWidth="1"/>
    <col min="1800" max="1823" width="3.6640625" style="200" customWidth="1"/>
    <col min="1824" max="1824" width="0.6640625" style="200" customWidth="1"/>
    <col min="1825" max="2049" width="3.6640625" style="200"/>
    <col min="2050" max="2050" width="2.44140625" style="200" customWidth="1"/>
    <col min="2051" max="2054" width="3.6640625" style="200" customWidth="1"/>
    <col min="2055" max="2055" width="4" style="200" customWidth="1"/>
    <col min="2056" max="2079" width="3.6640625" style="200" customWidth="1"/>
    <col min="2080" max="2080" width="0.6640625" style="200" customWidth="1"/>
    <col min="2081" max="2305" width="3.6640625" style="200"/>
    <col min="2306" max="2306" width="2.44140625" style="200" customWidth="1"/>
    <col min="2307" max="2310" width="3.6640625" style="200" customWidth="1"/>
    <col min="2311" max="2311" width="4" style="200" customWidth="1"/>
    <col min="2312" max="2335" width="3.6640625" style="200" customWidth="1"/>
    <col min="2336" max="2336" width="0.6640625" style="200" customWidth="1"/>
    <col min="2337" max="2561" width="3.6640625" style="200"/>
    <col min="2562" max="2562" width="2.44140625" style="200" customWidth="1"/>
    <col min="2563" max="2566" width="3.6640625" style="200" customWidth="1"/>
    <col min="2567" max="2567" width="4" style="200" customWidth="1"/>
    <col min="2568" max="2591" width="3.6640625" style="200" customWidth="1"/>
    <col min="2592" max="2592" width="0.6640625" style="200" customWidth="1"/>
    <col min="2593" max="2817" width="3.6640625" style="200"/>
    <col min="2818" max="2818" width="2.44140625" style="200" customWidth="1"/>
    <col min="2819" max="2822" width="3.6640625" style="200" customWidth="1"/>
    <col min="2823" max="2823" width="4" style="200" customWidth="1"/>
    <col min="2824" max="2847" width="3.6640625" style="200" customWidth="1"/>
    <col min="2848" max="2848" width="0.6640625" style="200" customWidth="1"/>
    <col min="2849" max="3073" width="3.6640625" style="200"/>
    <col min="3074" max="3074" width="2.44140625" style="200" customWidth="1"/>
    <col min="3075" max="3078" width="3.6640625" style="200" customWidth="1"/>
    <col min="3079" max="3079" width="4" style="200" customWidth="1"/>
    <col min="3080" max="3103" width="3.6640625" style="200" customWidth="1"/>
    <col min="3104" max="3104" width="0.6640625" style="200" customWidth="1"/>
    <col min="3105" max="3329" width="3.6640625" style="200"/>
    <col min="3330" max="3330" width="2.44140625" style="200" customWidth="1"/>
    <col min="3331" max="3334" width="3.6640625" style="200" customWidth="1"/>
    <col min="3335" max="3335" width="4" style="200" customWidth="1"/>
    <col min="3336" max="3359" width="3.6640625" style="200" customWidth="1"/>
    <col min="3360" max="3360" width="0.6640625" style="200" customWidth="1"/>
    <col min="3361" max="3585" width="3.6640625" style="200"/>
    <col min="3586" max="3586" width="2.44140625" style="200" customWidth="1"/>
    <col min="3587" max="3590" width="3.6640625" style="200" customWidth="1"/>
    <col min="3591" max="3591" width="4" style="200" customWidth="1"/>
    <col min="3592" max="3615" width="3.6640625" style="200" customWidth="1"/>
    <col min="3616" max="3616" width="0.6640625" style="200" customWidth="1"/>
    <col min="3617" max="3841" width="3.6640625" style="200"/>
    <col min="3842" max="3842" width="2.44140625" style="200" customWidth="1"/>
    <col min="3843" max="3846" width="3.6640625" style="200" customWidth="1"/>
    <col min="3847" max="3847" width="4" style="200" customWidth="1"/>
    <col min="3848" max="3871" width="3.6640625" style="200" customWidth="1"/>
    <col min="3872" max="3872" width="0.6640625" style="200" customWidth="1"/>
    <col min="3873" max="4097" width="3.6640625" style="200"/>
    <col min="4098" max="4098" width="2.44140625" style="200" customWidth="1"/>
    <col min="4099" max="4102" width="3.6640625" style="200" customWidth="1"/>
    <col min="4103" max="4103" width="4" style="200" customWidth="1"/>
    <col min="4104" max="4127" width="3.6640625" style="200" customWidth="1"/>
    <col min="4128" max="4128" width="0.6640625" style="200" customWidth="1"/>
    <col min="4129" max="4353" width="3.6640625" style="200"/>
    <col min="4354" max="4354" width="2.44140625" style="200" customWidth="1"/>
    <col min="4355" max="4358" width="3.6640625" style="200" customWidth="1"/>
    <col min="4359" max="4359" width="4" style="200" customWidth="1"/>
    <col min="4360" max="4383" width="3.6640625" style="200" customWidth="1"/>
    <col min="4384" max="4384" width="0.6640625" style="200" customWidth="1"/>
    <col min="4385" max="4609" width="3.6640625" style="200"/>
    <col min="4610" max="4610" width="2.44140625" style="200" customWidth="1"/>
    <col min="4611" max="4614" width="3.6640625" style="200" customWidth="1"/>
    <col min="4615" max="4615" width="4" style="200" customWidth="1"/>
    <col min="4616" max="4639" width="3.6640625" style="200" customWidth="1"/>
    <col min="4640" max="4640" width="0.6640625" style="200" customWidth="1"/>
    <col min="4641" max="4865" width="3.6640625" style="200"/>
    <col min="4866" max="4866" width="2.44140625" style="200" customWidth="1"/>
    <col min="4867" max="4870" width="3.6640625" style="200" customWidth="1"/>
    <col min="4871" max="4871" width="4" style="200" customWidth="1"/>
    <col min="4872" max="4895" width="3.6640625" style="200" customWidth="1"/>
    <col min="4896" max="4896" width="0.6640625" style="200" customWidth="1"/>
    <col min="4897" max="5121" width="3.6640625" style="200"/>
    <col min="5122" max="5122" width="2.44140625" style="200" customWidth="1"/>
    <col min="5123" max="5126" width="3.6640625" style="200" customWidth="1"/>
    <col min="5127" max="5127" width="4" style="200" customWidth="1"/>
    <col min="5128" max="5151" width="3.6640625" style="200" customWidth="1"/>
    <col min="5152" max="5152" width="0.6640625" style="200" customWidth="1"/>
    <col min="5153" max="5377" width="3.6640625" style="200"/>
    <col min="5378" max="5378" width="2.44140625" style="200" customWidth="1"/>
    <col min="5379" max="5382" width="3.6640625" style="200" customWidth="1"/>
    <col min="5383" max="5383" width="4" style="200" customWidth="1"/>
    <col min="5384" max="5407" width="3.6640625" style="200" customWidth="1"/>
    <col min="5408" max="5408" width="0.6640625" style="200" customWidth="1"/>
    <col min="5409" max="5633" width="3.6640625" style="200"/>
    <col min="5634" max="5634" width="2.44140625" style="200" customWidth="1"/>
    <col min="5635" max="5638" width="3.6640625" style="200" customWidth="1"/>
    <col min="5639" max="5639" width="4" style="200" customWidth="1"/>
    <col min="5640" max="5663" width="3.6640625" style="200" customWidth="1"/>
    <col min="5664" max="5664" width="0.6640625" style="200" customWidth="1"/>
    <col min="5665" max="5889" width="3.6640625" style="200"/>
    <col min="5890" max="5890" width="2.44140625" style="200" customWidth="1"/>
    <col min="5891" max="5894" width="3.6640625" style="200" customWidth="1"/>
    <col min="5895" max="5895" width="4" style="200" customWidth="1"/>
    <col min="5896" max="5919" width="3.6640625" style="200" customWidth="1"/>
    <col min="5920" max="5920" width="0.6640625" style="200" customWidth="1"/>
    <col min="5921" max="6145" width="3.6640625" style="200"/>
    <col min="6146" max="6146" width="2.44140625" style="200" customWidth="1"/>
    <col min="6147" max="6150" width="3.6640625" style="200" customWidth="1"/>
    <col min="6151" max="6151" width="4" style="200" customWidth="1"/>
    <col min="6152" max="6175" width="3.6640625" style="200" customWidth="1"/>
    <col min="6176" max="6176" width="0.6640625" style="200" customWidth="1"/>
    <col min="6177" max="6401" width="3.6640625" style="200"/>
    <col min="6402" max="6402" width="2.44140625" style="200" customWidth="1"/>
    <col min="6403" max="6406" width="3.6640625" style="200" customWidth="1"/>
    <col min="6407" max="6407" width="4" style="200" customWidth="1"/>
    <col min="6408" max="6431" width="3.6640625" style="200" customWidth="1"/>
    <col min="6432" max="6432" width="0.6640625" style="200" customWidth="1"/>
    <col min="6433" max="6657" width="3.6640625" style="200"/>
    <col min="6658" max="6658" width="2.44140625" style="200" customWidth="1"/>
    <col min="6659" max="6662" width="3.6640625" style="200" customWidth="1"/>
    <col min="6663" max="6663" width="4" style="200" customWidth="1"/>
    <col min="6664" max="6687" width="3.6640625" style="200" customWidth="1"/>
    <col min="6688" max="6688" width="0.6640625" style="200" customWidth="1"/>
    <col min="6689" max="6913" width="3.6640625" style="200"/>
    <col min="6914" max="6914" width="2.44140625" style="200" customWidth="1"/>
    <col min="6915" max="6918" width="3.6640625" style="200" customWidth="1"/>
    <col min="6919" max="6919" width="4" style="200" customWidth="1"/>
    <col min="6920" max="6943" width="3.6640625" style="200" customWidth="1"/>
    <col min="6944" max="6944" width="0.6640625" style="200" customWidth="1"/>
    <col min="6945" max="7169" width="3.6640625" style="200"/>
    <col min="7170" max="7170" width="2.44140625" style="200" customWidth="1"/>
    <col min="7171" max="7174" width="3.6640625" style="200" customWidth="1"/>
    <col min="7175" max="7175" width="4" style="200" customWidth="1"/>
    <col min="7176" max="7199" width="3.6640625" style="200" customWidth="1"/>
    <col min="7200" max="7200" width="0.6640625" style="200" customWidth="1"/>
    <col min="7201" max="7425" width="3.6640625" style="200"/>
    <col min="7426" max="7426" width="2.44140625" style="200" customWidth="1"/>
    <col min="7427" max="7430" width="3.6640625" style="200" customWidth="1"/>
    <col min="7431" max="7431" width="4" style="200" customWidth="1"/>
    <col min="7432" max="7455" width="3.6640625" style="200" customWidth="1"/>
    <col min="7456" max="7456" width="0.6640625" style="200" customWidth="1"/>
    <col min="7457" max="7681" width="3.6640625" style="200"/>
    <col min="7682" max="7682" width="2.44140625" style="200" customWidth="1"/>
    <col min="7683" max="7686" width="3.6640625" style="200" customWidth="1"/>
    <col min="7687" max="7687" width="4" style="200" customWidth="1"/>
    <col min="7688" max="7711" width="3.6640625" style="200" customWidth="1"/>
    <col min="7712" max="7712" width="0.6640625" style="200" customWidth="1"/>
    <col min="7713" max="7937" width="3.6640625" style="200"/>
    <col min="7938" max="7938" width="2.44140625" style="200" customWidth="1"/>
    <col min="7939" max="7942" width="3.6640625" style="200" customWidth="1"/>
    <col min="7943" max="7943" width="4" style="200" customWidth="1"/>
    <col min="7944" max="7967" width="3.6640625" style="200" customWidth="1"/>
    <col min="7968" max="7968" width="0.6640625" style="200" customWidth="1"/>
    <col min="7969" max="8193" width="3.6640625" style="200"/>
    <col min="8194" max="8194" width="2.44140625" style="200" customWidth="1"/>
    <col min="8195" max="8198" width="3.6640625" style="200" customWidth="1"/>
    <col min="8199" max="8199" width="4" style="200" customWidth="1"/>
    <col min="8200" max="8223" width="3.6640625" style="200" customWidth="1"/>
    <col min="8224" max="8224" width="0.6640625" style="200" customWidth="1"/>
    <col min="8225" max="8449" width="3.6640625" style="200"/>
    <col min="8450" max="8450" width="2.44140625" style="200" customWidth="1"/>
    <col min="8451" max="8454" width="3.6640625" style="200" customWidth="1"/>
    <col min="8455" max="8455" width="4" style="200" customWidth="1"/>
    <col min="8456" max="8479" width="3.6640625" style="200" customWidth="1"/>
    <col min="8480" max="8480" width="0.6640625" style="200" customWidth="1"/>
    <col min="8481" max="8705" width="3.6640625" style="200"/>
    <col min="8706" max="8706" width="2.44140625" style="200" customWidth="1"/>
    <col min="8707" max="8710" width="3.6640625" style="200" customWidth="1"/>
    <col min="8711" max="8711" width="4" style="200" customWidth="1"/>
    <col min="8712" max="8735" width="3.6640625" style="200" customWidth="1"/>
    <col min="8736" max="8736" width="0.6640625" style="200" customWidth="1"/>
    <col min="8737" max="8961" width="3.6640625" style="200"/>
    <col min="8962" max="8962" width="2.44140625" style="200" customWidth="1"/>
    <col min="8963" max="8966" width="3.6640625" style="200" customWidth="1"/>
    <col min="8967" max="8967" width="4" style="200" customWidth="1"/>
    <col min="8968" max="8991" width="3.6640625" style="200" customWidth="1"/>
    <col min="8992" max="8992" width="0.6640625" style="200" customWidth="1"/>
    <col min="8993" max="9217" width="3.6640625" style="200"/>
    <col min="9218" max="9218" width="2.44140625" style="200" customWidth="1"/>
    <col min="9219" max="9222" width="3.6640625" style="200" customWidth="1"/>
    <col min="9223" max="9223" width="4" style="200" customWidth="1"/>
    <col min="9224" max="9247" width="3.6640625" style="200" customWidth="1"/>
    <col min="9248" max="9248" width="0.6640625" style="200" customWidth="1"/>
    <col min="9249" max="9473" width="3.6640625" style="200"/>
    <col min="9474" max="9474" width="2.44140625" style="200" customWidth="1"/>
    <col min="9475" max="9478" width="3.6640625" style="200" customWidth="1"/>
    <col min="9479" max="9479" width="4" style="200" customWidth="1"/>
    <col min="9480" max="9503" width="3.6640625" style="200" customWidth="1"/>
    <col min="9504" max="9504" width="0.6640625" style="200" customWidth="1"/>
    <col min="9505" max="9729" width="3.6640625" style="200"/>
    <col min="9730" max="9730" width="2.44140625" style="200" customWidth="1"/>
    <col min="9731" max="9734" width="3.6640625" style="200" customWidth="1"/>
    <col min="9735" max="9735" width="4" style="200" customWidth="1"/>
    <col min="9736" max="9759" width="3.6640625" style="200" customWidth="1"/>
    <col min="9760" max="9760" width="0.6640625" style="200" customWidth="1"/>
    <col min="9761" max="9985" width="3.6640625" style="200"/>
    <col min="9986" max="9986" width="2.44140625" style="200" customWidth="1"/>
    <col min="9987" max="9990" width="3.6640625" style="200" customWidth="1"/>
    <col min="9991" max="9991" width="4" style="200" customWidth="1"/>
    <col min="9992" max="10015" width="3.6640625" style="200" customWidth="1"/>
    <col min="10016" max="10016" width="0.6640625" style="200" customWidth="1"/>
    <col min="10017" max="10241" width="3.6640625" style="200"/>
    <col min="10242" max="10242" width="2.44140625" style="200" customWidth="1"/>
    <col min="10243" max="10246" width="3.6640625" style="200" customWidth="1"/>
    <col min="10247" max="10247" width="4" style="200" customWidth="1"/>
    <col min="10248" max="10271" width="3.6640625" style="200" customWidth="1"/>
    <col min="10272" max="10272" width="0.6640625" style="200" customWidth="1"/>
    <col min="10273" max="10497" width="3.6640625" style="200"/>
    <col min="10498" max="10498" width="2.44140625" style="200" customWidth="1"/>
    <col min="10499" max="10502" width="3.6640625" style="200" customWidth="1"/>
    <col min="10503" max="10503" width="4" style="200" customWidth="1"/>
    <col min="10504" max="10527" width="3.6640625" style="200" customWidth="1"/>
    <col min="10528" max="10528" width="0.6640625" style="200" customWidth="1"/>
    <col min="10529" max="10753" width="3.6640625" style="200"/>
    <col min="10754" max="10754" width="2.44140625" style="200" customWidth="1"/>
    <col min="10755" max="10758" width="3.6640625" style="200" customWidth="1"/>
    <col min="10759" max="10759" width="4" style="200" customWidth="1"/>
    <col min="10760" max="10783" width="3.6640625" style="200" customWidth="1"/>
    <col min="10784" max="10784" width="0.6640625" style="200" customWidth="1"/>
    <col min="10785" max="11009" width="3.6640625" style="200"/>
    <col min="11010" max="11010" width="2.44140625" style="200" customWidth="1"/>
    <col min="11011" max="11014" width="3.6640625" style="200" customWidth="1"/>
    <col min="11015" max="11015" width="4" style="200" customWidth="1"/>
    <col min="11016" max="11039" width="3.6640625" style="200" customWidth="1"/>
    <col min="11040" max="11040" width="0.6640625" style="200" customWidth="1"/>
    <col min="11041" max="11265" width="3.6640625" style="200"/>
    <col min="11266" max="11266" width="2.44140625" style="200" customWidth="1"/>
    <col min="11267" max="11270" width="3.6640625" style="200" customWidth="1"/>
    <col min="11271" max="11271" width="4" style="200" customWidth="1"/>
    <col min="11272" max="11295" width="3.6640625" style="200" customWidth="1"/>
    <col min="11296" max="11296" width="0.6640625" style="200" customWidth="1"/>
    <col min="11297" max="11521" width="3.6640625" style="200"/>
    <col min="11522" max="11522" width="2.44140625" style="200" customWidth="1"/>
    <col min="11523" max="11526" width="3.6640625" style="200" customWidth="1"/>
    <col min="11527" max="11527" width="4" style="200" customWidth="1"/>
    <col min="11528" max="11551" width="3.6640625" style="200" customWidth="1"/>
    <col min="11552" max="11552" width="0.6640625" style="200" customWidth="1"/>
    <col min="11553" max="11777" width="3.6640625" style="200"/>
    <col min="11778" max="11778" width="2.44140625" style="200" customWidth="1"/>
    <col min="11779" max="11782" width="3.6640625" style="200" customWidth="1"/>
    <col min="11783" max="11783" width="4" style="200" customWidth="1"/>
    <col min="11784" max="11807" width="3.6640625" style="200" customWidth="1"/>
    <col min="11808" max="11808" width="0.6640625" style="200" customWidth="1"/>
    <col min="11809" max="12033" width="3.6640625" style="200"/>
    <col min="12034" max="12034" width="2.44140625" style="200" customWidth="1"/>
    <col min="12035" max="12038" width="3.6640625" style="200" customWidth="1"/>
    <col min="12039" max="12039" width="4" style="200" customWidth="1"/>
    <col min="12040" max="12063" width="3.6640625" style="200" customWidth="1"/>
    <col min="12064" max="12064" width="0.6640625" style="200" customWidth="1"/>
    <col min="12065" max="12289" width="3.6640625" style="200"/>
    <col min="12290" max="12290" width="2.44140625" style="200" customWidth="1"/>
    <col min="12291" max="12294" width="3.6640625" style="200" customWidth="1"/>
    <col min="12295" max="12295" width="4" style="200" customWidth="1"/>
    <col min="12296" max="12319" width="3.6640625" style="200" customWidth="1"/>
    <col min="12320" max="12320" width="0.6640625" style="200" customWidth="1"/>
    <col min="12321" max="12545" width="3.6640625" style="200"/>
    <col min="12546" max="12546" width="2.44140625" style="200" customWidth="1"/>
    <col min="12547" max="12550" width="3.6640625" style="200" customWidth="1"/>
    <col min="12551" max="12551" width="4" style="200" customWidth="1"/>
    <col min="12552" max="12575" width="3.6640625" style="200" customWidth="1"/>
    <col min="12576" max="12576" width="0.6640625" style="200" customWidth="1"/>
    <col min="12577" max="12801" width="3.6640625" style="200"/>
    <col min="12802" max="12802" width="2.44140625" style="200" customWidth="1"/>
    <col min="12803" max="12806" width="3.6640625" style="200" customWidth="1"/>
    <col min="12807" max="12807" width="4" style="200" customWidth="1"/>
    <col min="12808" max="12831" width="3.6640625" style="200" customWidth="1"/>
    <col min="12832" max="12832" width="0.6640625" style="200" customWidth="1"/>
    <col min="12833" max="13057" width="3.6640625" style="200"/>
    <col min="13058" max="13058" width="2.44140625" style="200" customWidth="1"/>
    <col min="13059" max="13062" width="3.6640625" style="200" customWidth="1"/>
    <col min="13063" max="13063" width="4" style="200" customWidth="1"/>
    <col min="13064" max="13087" width="3.6640625" style="200" customWidth="1"/>
    <col min="13088" max="13088" width="0.6640625" style="200" customWidth="1"/>
    <col min="13089" max="13313" width="3.6640625" style="200"/>
    <col min="13314" max="13314" width="2.44140625" style="200" customWidth="1"/>
    <col min="13315" max="13318" width="3.6640625" style="200" customWidth="1"/>
    <col min="13319" max="13319" width="4" style="200" customWidth="1"/>
    <col min="13320" max="13343" width="3.6640625" style="200" customWidth="1"/>
    <col min="13344" max="13344" width="0.6640625" style="200" customWidth="1"/>
    <col min="13345" max="13569" width="3.6640625" style="200"/>
    <col min="13570" max="13570" width="2.44140625" style="200" customWidth="1"/>
    <col min="13571" max="13574" width="3.6640625" style="200" customWidth="1"/>
    <col min="13575" max="13575" width="4" style="200" customWidth="1"/>
    <col min="13576" max="13599" width="3.6640625" style="200" customWidth="1"/>
    <col min="13600" max="13600" width="0.6640625" style="200" customWidth="1"/>
    <col min="13601" max="13825" width="3.6640625" style="200"/>
    <col min="13826" max="13826" width="2.44140625" style="200" customWidth="1"/>
    <col min="13827" max="13830" width="3.6640625" style="200" customWidth="1"/>
    <col min="13831" max="13831" width="4" style="200" customWidth="1"/>
    <col min="13832" max="13855" width="3.6640625" style="200" customWidth="1"/>
    <col min="13856" max="13856" width="0.6640625" style="200" customWidth="1"/>
    <col min="13857" max="14081" width="3.6640625" style="200"/>
    <col min="14082" max="14082" width="2.44140625" style="200" customWidth="1"/>
    <col min="14083" max="14086" width="3.6640625" style="200" customWidth="1"/>
    <col min="14087" max="14087" width="4" style="200" customWidth="1"/>
    <col min="14088" max="14111" width="3.6640625" style="200" customWidth="1"/>
    <col min="14112" max="14112" width="0.6640625" style="200" customWidth="1"/>
    <col min="14113" max="14337" width="3.6640625" style="200"/>
    <col min="14338" max="14338" width="2.44140625" style="200" customWidth="1"/>
    <col min="14339" max="14342" width="3.6640625" style="200" customWidth="1"/>
    <col min="14343" max="14343" width="4" style="200" customWidth="1"/>
    <col min="14344" max="14367" width="3.6640625" style="200" customWidth="1"/>
    <col min="14368" max="14368" width="0.6640625" style="200" customWidth="1"/>
    <col min="14369" max="14593" width="3.6640625" style="200"/>
    <col min="14594" max="14594" width="2.44140625" style="200" customWidth="1"/>
    <col min="14595" max="14598" width="3.6640625" style="200" customWidth="1"/>
    <col min="14599" max="14599" width="4" style="200" customWidth="1"/>
    <col min="14600" max="14623" width="3.6640625" style="200" customWidth="1"/>
    <col min="14624" max="14624" width="0.6640625" style="200" customWidth="1"/>
    <col min="14625" max="14849" width="3.6640625" style="200"/>
    <col min="14850" max="14850" width="2.44140625" style="200" customWidth="1"/>
    <col min="14851" max="14854" width="3.6640625" style="200" customWidth="1"/>
    <col min="14855" max="14855" width="4" style="200" customWidth="1"/>
    <col min="14856" max="14879" width="3.6640625" style="200" customWidth="1"/>
    <col min="14880" max="14880" width="0.6640625" style="200" customWidth="1"/>
    <col min="14881" max="15105" width="3.6640625" style="200"/>
    <col min="15106" max="15106" width="2.44140625" style="200" customWidth="1"/>
    <col min="15107" max="15110" width="3.6640625" style="200" customWidth="1"/>
    <col min="15111" max="15111" width="4" style="200" customWidth="1"/>
    <col min="15112" max="15135" width="3.6640625" style="200" customWidth="1"/>
    <col min="15136" max="15136" width="0.6640625" style="200" customWidth="1"/>
    <col min="15137" max="15361" width="3.6640625" style="200"/>
    <col min="15362" max="15362" width="2.44140625" style="200" customWidth="1"/>
    <col min="15363" max="15366" width="3.6640625" style="200" customWidth="1"/>
    <col min="15367" max="15367" width="4" style="200" customWidth="1"/>
    <col min="15368" max="15391" width="3.6640625" style="200" customWidth="1"/>
    <col min="15392" max="15392" width="0.6640625" style="200" customWidth="1"/>
    <col min="15393" max="15617" width="3.6640625" style="200"/>
    <col min="15618" max="15618" width="2.44140625" style="200" customWidth="1"/>
    <col min="15619" max="15622" width="3.6640625" style="200" customWidth="1"/>
    <col min="15623" max="15623" width="4" style="200" customWidth="1"/>
    <col min="15624" max="15647" width="3.6640625" style="200" customWidth="1"/>
    <col min="15648" max="15648" width="0.6640625" style="200" customWidth="1"/>
    <col min="15649" max="15873" width="3.6640625" style="200"/>
    <col min="15874" max="15874" width="2.44140625" style="200" customWidth="1"/>
    <col min="15875" max="15878" width="3.6640625" style="200" customWidth="1"/>
    <col min="15879" max="15879" width="4" style="200" customWidth="1"/>
    <col min="15880" max="15903" width="3.6640625" style="200" customWidth="1"/>
    <col min="15904" max="15904" width="0.6640625" style="200" customWidth="1"/>
    <col min="15905" max="16129" width="3.6640625" style="200"/>
    <col min="16130" max="16130" width="2.44140625" style="200" customWidth="1"/>
    <col min="16131" max="16134" width="3.6640625" style="200" customWidth="1"/>
    <col min="16135" max="16135" width="4" style="200" customWidth="1"/>
    <col min="16136" max="16159" width="3.6640625" style="200" customWidth="1"/>
    <col min="16160" max="16160" width="0.6640625" style="200" customWidth="1"/>
    <col min="16161" max="16384" width="3.6640625" style="200"/>
  </cols>
  <sheetData>
    <row r="2" spans="2:34" ht="14.4">
      <c r="AH2" s="311" t="s">
        <v>1014</v>
      </c>
    </row>
    <row r="6" spans="2:34">
      <c r="B6" s="202" t="s">
        <v>902</v>
      </c>
    </row>
    <row r="7" spans="2:34">
      <c r="B7" s="202"/>
    </row>
    <row r="9" spans="2:34" s="188" customFormat="1" ht="13.5" customHeight="1">
      <c r="B9" s="347" t="s">
        <v>971</v>
      </c>
      <c r="C9" s="348"/>
      <c r="D9" s="348"/>
      <c r="E9" s="348"/>
      <c r="F9" s="348"/>
      <c r="G9" s="608"/>
      <c r="H9" s="584"/>
      <c r="I9" s="584"/>
      <c r="J9" s="584"/>
      <c r="K9" s="584"/>
      <c r="L9" s="584"/>
      <c r="M9" s="584"/>
      <c r="N9" s="585"/>
      <c r="O9" s="282"/>
      <c r="P9" s="282"/>
      <c r="Q9" s="282"/>
      <c r="R9" s="282"/>
      <c r="S9" s="282"/>
      <c r="T9" s="334" t="s">
        <v>991</v>
      </c>
      <c r="U9" s="337"/>
      <c r="V9" s="333"/>
      <c r="W9" s="333"/>
      <c r="X9" s="333"/>
      <c r="Y9" s="334" t="s">
        <v>990</v>
      </c>
      <c r="Z9" s="334"/>
      <c r="AA9" s="334"/>
      <c r="AB9" s="334"/>
      <c r="AC9" s="334"/>
      <c r="AD9" s="192"/>
    </row>
    <row r="10" spans="2:34" s="188" customFormat="1" ht="13.5" customHeight="1">
      <c r="B10" s="347" t="s">
        <v>988</v>
      </c>
      <c r="C10" s="349"/>
      <c r="D10" s="350"/>
      <c r="E10" s="327"/>
      <c r="F10" s="350"/>
      <c r="G10" s="608"/>
      <c r="H10" s="584"/>
      <c r="I10" s="584"/>
      <c r="J10" s="584"/>
      <c r="K10" s="584"/>
      <c r="L10" s="584"/>
      <c r="M10" s="584"/>
      <c r="N10" s="585"/>
      <c r="O10" s="282"/>
      <c r="P10" s="282"/>
      <c r="Q10" s="282"/>
      <c r="R10" s="202"/>
      <c r="S10" s="200"/>
      <c r="T10" s="586" t="str">
        <f>IF(Solicitud!U4="", "", Solicitud!U4)</f>
        <v/>
      </c>
      <c r="U10" s="587"/>
      <c r="V10" s="587"/>
      <c r="W10" s="587"/>
      <c r="X10" s="588"/>
      <c r="Y10" s="598"/>
      <c r="Z10" s="599"/>
      <c r="AA10" s="599"/>
      <c r="AB10" s="599"/>
      <c r="AC10" s="599"/>
      <c r="AD10" s="600"/>
    </row>
    <row r="11" spans="2:34" s="188" customFormat="1">
      <c r="B11" s="347" t="s">
        <v>992</v>
      </c>
      <c r="C11" s="351"/>
      <c r="D11" s="351"/>
      <c r="E11" s="351"/>
      <c r="F11" s="351"/>
      <c r="G11" s="608"/>
      <c r="H11" s="584"/>
      <c r="I11" s="584"/>
      <c r="J11" s="584"/>
      <c r="K11" s="584"/>
      <c r="L11" s="584"/>
      <c r="M11" s="584"/>
      <c r="N11" s="585"/>
      <c r="O11" s="282"/>
      <c r="P11" s="282"/>
      <c r="Q11" s="282"/>
      <c r="R11" s="282"/>
      <c r="S11" s="282"/>
      <c r="T11" s="282"/>
      <c r="U11" s="282"/>
      <c r="Y11" s="192"/>
      <c r="Z11" s="192"/>
      <c r="AA11" s="192"/>
      <c r="AB11" s="192"/>
      <c r="AC11" s="192"/>
      <c r="AD11" s="192"/>
    </row>
    <row r="12" spans="2:34">
      <c r="B12" s="358" t="s">
        <v>993</v>
      </c>
      <c r="C12" s="351"/>
      <c r="D12" s="351"/>
      <c r="E12" s="351"/>
      <c r="F12" s="352"/>
      <c r="G12" s="657">
        <v>8600029644</v>
      </c>
      <c r="H12" s="658"/>
      <c r="I12" s="658"/>
      <c r="J12" s="658"/>
      <c r="K12" s="658"/>
      <c r="L12" s="658"/>
      <c r="M12" s="658"/>
      <c r="N12" s="659"/>
    </row>
    <row r="13" spans="2:34">
      <c r="B13" s="281"/>
    </row>
    <row r="14" spans="2:34" ht="15">
      <c r="B14" s="202" t="s">
        <v>1002</v>
      </c>
      <c r="C14" s="193"/>
      <c r="D14" s="193"/>
      <c r="E14" s="193"/>
      <c r="F14" s="193"/>
      <c r="G14" s="299"/>
      <c r="H14" s="299"/>
      <c r="I14" s="299"/>
      <c r="J14" s="299"/>
      <c r="K14" s="299"/>
      <c r="L14" s="299"/>
      <c r="M14" s="299"/>
      <c r="N14" s="299"/>
      <c r="T14" s="300"/>
      <c r="U14" s="301"/>
      <c r="V14" s="301"/>
      <c r="W14" s="301"/>
      <c r="X14" s="301"/>
      <c r="Y14" s="291"/>
      <c r="Z14" s="291"/>
      <c r="AA14" s="291"/>
      <c r="AB14" s="291"/>
      <c r="AC14" s="291"/>
    </row>
    <row r="15" spans="2:34">
      <c r="B15" s="328" t="s">
        <v>1010</v>
      </c>
      <c r="C15" s="328"/>
      <c r="D15" s="328"/>
      <c r="E15" s="328"/>
      <c r="F15" s="328"/>
      <c r="G15" s="328"/>
      <c r="H15" s="328" t="s">
        <v>1011</v>
      </c>
      <c r="I15" s="328"/>
      <c r="J15" s="328"/>
      <c r="K15" s="328"/>
      <c r="L15" s="328"/>
      <c r="M15" s="299"/>
      <c r="N15" s="299"/>
      <c r="O15" s="328"/>
      <c r="P15" s="328" t="s">
        <v>1012</v>
      </c>
      <c r="Q15" s="328"/>
      <c r="R15" s="328"/>
      <c r="S15" s="328"/>
      <c r="T15" s="335"/>
      <c r="U15" s="336"/>
      <c r="V15" s="336"/>
      <c r="W15" s="336"/>
      <c r="X15" s="336"/>
      <c r="Y15" s="299"/>
      <c r="Z15" s="299"/>
      <c r="AA15" s="299"/>
      <c r="AB15" s="299"/>
      <c r="AC15" s="299"/>
      <c r="AD15" s="328"/>
    </row>
    <row r="16" spans="2:34">
      <c r="B16" s="580"/>
      <c r="C16" s="582"/>
      <c r="D16" s="582"/>
      <c r="E16" s="582"/>
      <c r="F16" s="582"/>
      <c r="G16" s="582"/>
      <c r="H16" s="589"/>
      <c r="I16" s="590"/>
      <c r="J16" s="590"/>
      <c r="K16" s="590"/>
      <c r="L16" s="590"/>
      <c r="M16" s="590"/>
      <c r="N16" s="590"/>
      <c r="O16" s="591"/>
      <c r="P16" s="592"/>
      <c r="Q16" s="593"/>
      <c r="R16" s="593"/>
      <c r="S16" s="593"/>
      <c r="T16" s="593"/>
      <c r="U16" s="593"/>
      <c r="V16" s="593"/>
      <c r="W16" s="593"/>
      <c r="X16" s="593"/>
      <c r="Y16" s="593"/>
      <c r="Z16" s="593"/>
      <c r="AA16" s="593"/>
      <c r="AB16" s="593"/>
      <c r="AC16" s="593"/>
      <c r="AD16" s="594"/>
    </row>
    <row r="17" spans="2:36" s="188" customFormat="1" ht="6" customHeight="1">
      <c r="B17" s="193"/>
      <c r="C17" s="193"/>
      <c r="D17" s="193"/>
      <c r="E17" s="193"/>
      <c r="F17" s="193"/>
      <c r="H17" s="191"/>
      <c r="I17" s="191"/>
      <c r="J17" s="191"/>
    </row>
    <row r="18" spans="2:36" s="188" customFormat="1" ht="6" customHeight="1">
      <c r="B18" s="193"/>
      <c r="C18" s="193"/>
      <c r="D18" s="193"/>
      <c r="E18" s="193"/>
      <c r="F18" s="193"/>
      <c r="G18" s="193"/>
      <c r="H18" s="193"/>
      <c r="I18" s="193"/>
      <c r="J18" s="193"/>
      <c r="K18" s="193"/>
      <c r="L18" s="193"/>
      <c r="M18" s="193"/>
      <c r="N18" s="193"/>
      <c r="O18" s="198"/>
      <c r="P18" s="198"/>
      <c r="Q18" s="198"/>
      <c r="R18" s="198"/>
      <c r="S18" s="198"/>
      <c r="T18" s="198"/>
      <c r="U18" s="198"/>
      <c r="V18" s="198"/>
      <c r="W18" s="198"/>
      <c r="X18" s="198"/>
      <c r="Y18" s="198"/>
      <c r="Z18" s="193"/>
      <c r="AA18" s="193"/>
      <c r="AB18" s="193"/>
      <c r="AC18" s="193"/>
      <c r="AD18" s="193"/>
      <c r="AH18" s="191"/>
      <c r="AI18" s="191"/>
      <c r="AJ18" s="191"/>
    </row>
    <row r="19" spans="2:36" s="205" customFormat="1" ht="11.1" customHeight="1">
      <c r="B19" s="206" t="s">
        <v>948</v>
      </c>
      <c r="Q19" s="208"/>
      <c r="R19" s="208"/>
      <c r="S19" s="208"/>
      <c r="T19" s="208"/>
      <c r="U19" s="208"/>
      <c r="V19" s="208"/>
      <c r="W19" s="208"/>
      <c r="X19" s="208"/>
      <c r="Y19" s="208"/>
      <c r="Z19" s="208"/>
      <c r="AA19" s="208"/>
      <c r="AB19" s="208"/>
      <c r="AC19" s="208"/>
      <c r="AD19" s="208"/>
      <c r="AE19" s="208"/>
      <c r="AF19" s="208"/>
      <c r="AG19" s="208"/>
      <c r="AH19" s="208"/>
    </row>
    <row r="20" spans="2:36" s="208" customFormat="1" ht="10.199999999999999">
      <c r="B20" s="340" t="s">
        <v>848</v>
      </c>
      <c r="C20" s="340"/>
      <c r="D20" s="340"/>
      <c r="E20" s="340"/>
      <c r="F20" s="340"/>
      <c r="G20" s="340"/>
      <c r="H20" s="340"/>
      <c r="I20" s="340"/>
      <c r="J20" s="340"/>
      <c r="K20" s="340"/>
      <c r="L20" s="341"/>
      <c r="M20" s="340"/>
      <c r="N20" s="340"/>
      <c r="O20" s="340"/>
      <c r="P20" s="340"/>
      <c r="Q20" s="340"/>
      <c r="R20" s="340"/>
      <c r="S20" s="340"/>
      <c r="T20" s="328" t="s">
        <v>995</v>
      </c>
      <c r="U20" s="328"/>
      <c r="V20" s="328" t="s">
        <v>996</v>
      </c>
      <c r="W20" s="328"/>
      <c r="X20" s="328"/>
      <c r="Y20" s="328"/>
      <c r="Z20" s="328"/>
      <c r="AA20" s="328"/>
      <c r="AB20" s="328"/>
      <c r="AC20" s="340"/>
      <c r="AD20" s="340"/>
    </row>
    <row r="21" spans="2:36" s="211" customFormat="1" ht="15" customHeight="1">
      <c r="B21" s="673"/>
      <c r="C21" s="622"/>
      <c r="D21" s="622"/>
      <c r="E21" s="622"/>
      <c r="F21" s="622"/>
      <c r="G21" s="622"/>
      <c r="H21" s="622"/>
      <c r="I21" s="622"/>
      <c r="J21" s="622"/>
      <c r="K21" s="622"/>
      <c r="L21" s="623"/>
      <c r="M21" s="216"/>
      <c r="N21" s="216"/>
      <c r="O21" s="216"/>
      <c r="P21" s="216"/>
      <c r="Q21" s="216"/>
      <c r="T21" s="580"/>
      <c r="U21" s="581"/>
      <c r="V21" s="673"/>
      <c r="W21" s="622"/>
      <c r="X21" s="622"/>
      <c r="Y21" s="622"/>
      <c r="Z21" s="622"/>
      <c r="AA21" s="622"/>
      <c r="AB21" s="622"/>
      <c r="AC21" s="622"/>
      <c r="AD21" s="623"/>
    </row>
    <row r="22" spans="2:36" s="205" customFormat="1" ht="8.1" customHeight="1">
      <c r="B22" s="210"/>
      <c r="C22" s="210"/>
      <c r="D22" s="210"/>
      <c r="E22" s="210"/>
      <c r="F22" s="210"/>
      <c r="G22" s="210"/>
      <c r="H22" s="210"/>
      <c r="I22" s="210"/>
      <c r="J22" s="210"/>
      <c r="K22" s="210"/>
      <c r="L22" s="210"/>
    </row>
    <row r="23" spans="2:36" s="208" customFormat="1" ht="9" customHeight="1">
      <c r="B23" s="341" t="s">
        <v>849</v>
      </c>
      <c r="C23" s="341"/>
      <c r="D23" s="341"/>
      <c r="E23" s="341"/>
      <c r="F23" s="341"/>
      <c r="G23" s="341"/>
      <c r="H23" s="341"/>
      <c r="I23" s="341"/>
      <c r="J23" s="341"/>
      <c r="K23" s="341"/>
      <c r="L23" s="341"/>
      <c r="M23" s="340"/>
      <c r="N23" s="340"/>
      <c r="O23" s="340"/>
      <c r="P23" s="340"/>
      <c r="Q23" s="340"/>
      <c r="R23" s="340"/>
      <c r="S23" s="340"/>
      <c r="T23" s="340"/>
      <c r="U23" s="341"/>
      <c r="V23" s="341"/>
      <c r="W23" s="341"/>
      <c r="X23" s="341"/>
      <c r="Y23" s="341"/>
      <c r="Z23" s="341"/>
      <c r="AA23" s="341"/>
      <c r="AB23" s="341"/>
      <c r="AC23" s="341"/>
      <c r="AD23" s="341"/>
    </row>
    <row r="24" spans="2:36" s="205" customFormat="1" ht="17.100000000000001" customHeight="1">
      <c r="B24" s="609"/>
      <c r="C24" s="610"/>
      <c r="D24" s="610"/>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1"/>
    </row>
    <row r="25" spans="2:36" s="208" customFormat="1" ht="12.75" customHeight="1">
      <c r="B25" s="341" t="s">
        <v>850</v>
      </c>
      <c r="C25" s="341"/>
      <c r="D25" s="341"/>
      <c r="E25" s="341"/>
      <c r="F25" s="341"/>
      <c r="G25" s="341"/>
      <c r="H25" s="341"/>
      <c r="I25" s="341"/>
      <c r="J25" s="341"/>
      <c r="K25" s="341" t="s">
        <v>851</v>
      </c>
      <c r="L25" s="341"/>
      <c r="M25" s="340"/>
      <c r="N25" s="340"/>
      <c r="O25" s="340"/>
      <c r="P25" s="340"/>
      <c r="Q25" s="341" t="s">
        <v>852</v>
      </c>
      <c r="R25" s="340"/>
      <c r="S25" s="340"/>
      <c r="T25" s="340"/>
      <c r="U25" s="341"/>
      <c r="V25" s="341"/>
      <c r="W25" s="341"/>
      <c r="X25" s="341" t="s">
        <v>853</v>
      </c>
      <c r="Y25" s="341"/>
      <c r="Z25" s="340"/>
      <c r="AA25" s="341"/>
      <c r="AB25" s="341"/>
      <c r="AC25" s="341"/>
      <c r="AD25" s="341"/>
    </row>
    <row r="26" spans="2:36" s="211" customFormat="1" ht="17.100000000000001" customHeight="1">
      <c r="B26" s="609"/>
      <c r="C26" s="610"/>
      <c r="D26" s="610"/>
      <c r="E26" s="610"/>
      <c r="F26" s="610"/>
      <c r="G26" s="610"/>
      <c r="H26" s="610"/>
      <c r="I26" s="610"/>
      <c r="J26" s="611"/>
      <c r="K26" s="603"/>
      <c r="L26" s="613"/>
      <c r="M26" s="613"/>
      <c r="N26" s="674"/>
      <c r="O26" s="674"/>
      <c r="P26" s="675"/>
      <c r="Q26" s="609"/>
      <c r="R26" s="610"/>
      <c r="S26" s="610"/>
      <c r="T26" s="610"/>
      <c r="U26" s="610"/>
      <c r="V26" s="610"/>
      <c r="W26" s="610"/>
      <c r="X26" s="603"/>
      <c r="Y26" s="604"/>
      <c r="Z26" s="604"/>
      <c r="AA26" s="604"/>
      <c r="AB26" s="604"/>
      <c r="AC26" s="604"/>
      <c r="AD26" s="605"/>
    </row>
    <row r="27" spans="2:36" s="207" customFormat="1" ht="12" customHeight="1">
      <c r="B27" s="373" t="s">
        <v>903</v>
      </c>
      <c r="C27" s="373"/>
      <c r="D27" s="373"/>
      <c r="E27" s="373"/>
      <c r="F27" s="373"/>
      <c r="G27" s="373"/>
      <c r="H27" s="373"/>
      <c r="I27" s="373"/>
      <c r="J27" s="373"/>
      <c r="K27" s="373"/>
      <c r="L27" s="373" t="s">
        <v>904</v>
      </c>
      <c r="M27" s="373"/>
      <c r="N27" s="373"/>
      <c r="O27" s="373"/>
      <c r="P27" s="373"/>
      <c r="Q27" s="373"/>
      <c r="R27" s="374"/>
      <c r="S27" s="217"/>
    </row>
    <row r="28" spans="2:36" s="211" customFormat="1" ht="17.100000000000001" customHeight="1">
      <c r="B28" s="673"/>
      <c r="C28" s="622"/>
      <c r="D28" s="622"/>
      <c r="E28" s="622"/>
      <c r="F28" s="622"/>
      <c r="G28" s="622"/>
      <c r="H28" s="622"/>
      <c r="I28" s="622"/>
      <c r="J28" s="622"/>
      <c r="K28" s="623"/>
      <c r="L28" s="624"/>
      <c r="M28" s="625"/>
      <c r="N28" s="625"/>
      <c r="O28" s="625"/>
      <c r="P28" s="625"/>
      <c r="Q28" s="625"/>
      <c r="R28" s="676"/>
    </row>
    <row r="29" spans="2:36" s="205" customFormat="1" ht="12" customHeight="1">
      <c r="B29" s="340" t="s">
        <v>905</v>
      </c>
      <c r="C29" s="340"/>
      <c r="D29" s="340"/>
      <c r="E29" s="340"/>
      <c r="F29" s="340"/>
      <c r="G29" s="340"/>
      <c r="H29" s="340"/>
      <c r="I29" s="340"/>
      <c r="J29" s="340"/>
      <c r="K29" s="340"/>
      <c r="L29" s="340"/>
      <c r="M29" s="340"/>
      <c r="N29" s="340"/>
      <c r="O29" s="340"/>
      <c r="P29" s="340"/>
      <c r="Q29" s="340"/>
      <c r="R29" s="340"/>
      <c r="S29" s="340"/>
      <c r="T29" s="340"/>
      <c r="U29" s="340"/>
      <c r="V29" s="340"/>
      <c r="W29" s="340"/>
      <c r="X29" s="340"/>
      <c r="Y29" s="340"/>
      <c r="Z29" s="341"/>
      <c r="AA29" s="340"/>
      <c r="AB29" s="340"/>
      <c r="AC29" s="340"/>
      <c r="AD29" s="340"/>
    </row>
    <row r="30" spans="2:36" s="205" customFormat="1" ht="17.100000000000001" customHeight="1">
      <c r="B30" s="666"/>
      <c r="C30" s="668"/>
      <c r="D30" s="668"/>
      <c r="E30" s="668"/>
      <c r="F30" s="668"/>
      <c r="G30" s="668"/>
      <c r="H30" s="668"/>
      <c r="I30" s="668"/>
      <c r="J30" s="668"/>
      <c r="K30" s="668"/>
      <c r="L30" s="668"/>
      <c r="M30" s="668"/>
      <c r="N30" s="668"/>
      <c r="O30" s="668"/>
      <c r="P30" s="668"/>
      <c r="Q30" s="668"/>
      <c r="R30" s="668"/>
      <c r="S30" s="668"/>
      <c r="T30" s="668"/>
      <c r="U30" s="668"/>
      <c r="V30" s="668"/>
      <c r="W30" s="668"/>
      <c r="X30" s="668"/>
      <c r="Y30" s="668"/>
      <c r="Z30" s="668"/>
      <c r="AA30" s="668"/>
      <c r="AB30" s="668"/>
      <c r="AC30" s="668"/>
      <c r="AD30" s="677"/>
    </row>
    <row r="31" spans="2:36" s="205" customFormat="1" ht="7.2" customHeight="1">
      <c r="B31" s="218"/>
      <c r="C31" s="218"/>
      <c r="D31" s="218"/>
      <c r="E31" s="218"/>
      <c r="F31" s="218"/>
      <c r="G31" s="218"/>
      <c r="H31" s="218"/>
      <c r="I31" s="218"/>
      <c r="J31" s="218"/>
      <c r="K31" s="218"/>
      <c r="L31" s="219"/>
      <c r="M31" s="219"/>
      <c r="N31" s="219"/>
      <c r="P31" s="218"/>
      <c r="Q31" s="218"/>
      <c r="R31" s="218"/>
      <c r="S31" s="218"/>
      <c r="T31" s="218"/>
      <c r="U31" s="218"/>
      <c r="V31" s="218"/>
      <c r="Z31" s="210"/>
      <c r="AA31" s="219"/>
      <c r="AB31" s="219"/>
      <c r="AC31" s="218"/>
      <c r="AD31" s="218"/>
    </row>
    <row r="32" spans="2:36" s="205" customFormat="1" ht="7.2" customHeight="1">
      <c r="B32" s="218"/>
      <c r="C32" s="218"/>
      <c r="D32" s="218"/>
      <c r="E32" s="218"/>
      <c r="F32" s="218"/>
      <c r="G32" s="218"/>
      <c r="H32" s="218"/>
      <c r="I32" s="218"/>
      <c r="J32" s="218"/>
      <c r="K32" s="218"/>
      <c r="L32" s="219"/>
      <c r="M32" s="219"/>
      <c r="N32" s="219"/>
      <c r="P32" s="218"/>
      <c r="Q32" s="218"/>
      <c r="R32" s="218"/>
      <c r="S32" s="218"/>
      <c r="T32" s="218"/>
      <c r="U32" s="218"/>
      <c r="V32" s="218"/>
      <c r="Z32" s="210"/>
      <c r="AA32" s="219"/>
      <c r="AB32" s="219"/>
      <c r="AC32" s="218"/>
      <c r="AD32" s="218"/>
    </row>
    <row r="33" spans="2:38" s="205" customFormat="1" ht="12.9" customHeight="1">
      <c r="B33" s="206" t="s">
        <v>950</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8"/>
      <c r="AF33" s="208"/>
      <c r="AG33" s="208"/>
    </row>
    <row r="34" spans="2:38" s="205" customFormat="1" ht="8.25" customHeight="1">
      <c r="B34" s="206"/>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8"/>
      <c r="AF34" s="208"/>
      <c r="AG34" s="208"/>
    </row>
    <row r="35" spans="2:38" s="211" customFormat="1" ht="12.9" customHeight="1">
      <c r="B35" s="304"/>
      <c r="C35" s="305"/>
      <c r="D35" s="305"/>
      <c r="E35" s="305"/>
      <c r="F35" s="305"/>
      <c r="G35" s="305"/>
      <c r="H35" s="305"/>
      <c r="I35" s="305"/>
      <c r="J35" s="305"/>
      <c r="K35" s="305"/>
      <c r="L35" s="305"/>
      <c r="M35" s="305"/>
      <c r="N35" s="305"/>
      <c r="O35" s="305"/>
      <c r="P35" s="305"/>
      <c r="Q35" s="305"/>
      <c r="R35" s="305"/>
      <c r="S35" s="305"/>
      <c r="T35" s="297"/>
      <c r="U35" s="297"/>
      <c r="V35" s="297"/>
      <c r="W35" s="297"/>
      <c r="X35" s="297"/>
      <c r="Y35" s="297"/>
      <c r="Z35" s="297"/>
      <c r="AA35" s="297"/>
      <c r="AB35" s="297"/>
      <c r="AC35" s="297"/>
      <c r="AD35" s="298"/>
      <c r="AE35" s="220"/>
      <c r="AF35" s="220"/>
      <c r="AG35" s="220"/>
    </row>
    <row r="36" spans="2:38" s="220" customFormat="1" ht="12.9" customHeight="1">
      <c r="B36" s="678" t="s">
        <v>906</v>
      </c>
      <c r="C36" s="679"/>
      <c r="D36" s="679"/>
      <c r="E36" s="680"/>
      <c r="F36" s="681" t="s">
        <v>907</v>
      </c>
      <c r="G36" s="681"/>
      <c r="H36" s="681"/>
      <c r="I36" s="681"/>
      <c r="J36" s="681"/>
      <c r="K36" s="681"/>
      <c r="L36" s="681"/>
      <c r="M36" s="681"/>
      <c r="N36" s="681"/>
      <c r="O36" s="681" t="s">
        <v>908</v>
      </c>
      <c r="P36" s="681"/>
      <c r="Q36" s="681"/>
      <c r="R36" s="681"/>
      <c r="S36" s="681"/>
      <c r="T36" s="681"/>
      <c r="U36" s="681"/>
      <c r="V36" s="681"/>
      <c r="W36" s="681"/>
      <c r="X36" s="682" t="s">
        <v>909</v>
      </c>
      <c r="Y36" s="682"/>
      <c r="Z36" s="682"/>
      <c r="AA36" s="682"/>
      <c r="AB36" s="682"/>
      <c r="AC36" s="682"/>
      <c r="AD36" s="682"/>
    </row>
    <row r="37" spans="2:38" s="216" customFormat="1" ht="15" customHeight="1">
      <c r="B37" s="683"/>
      <c r="C37" s="684"/>
      <c r="D37" s="684"/>
      <c r="E37" s="685"/>
      <c r="F37" s="686"/>
      <c r="G37" s="686"/>
      <c r="H37" s="686"/>
      <c r="I37" s="686"/>
      <c r="J37" s="686"/>
      <c r="K37" s="686"/>
      <c r="L37" s="686"/>
      <c r="M37" s="686"/>
      <c r="N37" s="686"/>
      <c r="O37" s="686"/>
      <c r="P37" s="686"/>
      <c r="Q37" s="686"/>
      <c r="R37" s="686"/>
      <c r="S37" s="686"/>
      <c r="T37" s="686"/>
      <c r="U37" s="686"/>
      <c r="V37" s="686"/>
      <c r="W37" s="686"/>
      <c r="X37" s="686"/>
      <c r="Y37" s="686"/>
      <c r="Z37" s="686"/>
      <c r="AA37" s="686"/>
      <c r="AB37" s="686"/>
      <c r="AC37" s="686"/>
      <c r="AD37" s="686"/>
    </row>
    <row r="38" spans="2:38" s="207" customFormat="1" ht="15" customHeight="1">
      <c r="B38" s="683"/>
      <c r="C38" s="684"/>
      <c r="D38" s="684"/>
      <c r="E38" s="685"/>
      <c r="F38" s="686"/>
      <c r="G38" s="686"/>
      <c r="H38" s="686"/>
      <c r="I38" s="686"/>
      <c r="J38" s="686"/>
      <c r="K38" s="686"/>
      <c r="L38" s="686"/>
      <c r="M38" s="686"/>
      <c r="N38" s="686"/>
      <c r="O38" s="686"/>
      <c r="P38" s="686"/>
      <c r="Q38" s="686"/>
      <c r="R38" s="686"/>
      <c r="S38" s="686"/>
      <c r="T38" s="686"/>
      <c r="U38" s="686"/>
      <c r="V38" s="686"/>
      <c r="W38" s="686"/>
      <c r="X38" s="686"/>
      <c r="Y38" s="686"/>
      <c r="Z38" s="686"/>
      <c r="AA38" s="686"/>
      <c r="AB38" s="686"/>
      <c r="AC38" s="686"/>
      <c r="AD38" s="686"/>
    </row>
    <row r="39" spans="2:38" s="207" customFormat="1" ht="15" customHeight="1">
      <c r="B39" s="683"/>
      <c r="C39" s="684"/>
      <c r="D39" s="684"/>
      <c r="E39" s="685"/>
      <c r="F39" s="686"/>
      <c r="G39" s="686"/>
      <c r="H39" s="686"/>
      <c r="I39" s="686"/>
      <c r="J39" s="686"/>
      <c r="K39" s="686"/>
      <c r="L39" s="686"/>
      <c r="M39" s="686"/>
      <c r="N39" s="686"/>
      <c r="O39" s="686"/>
      <c r="P39" s="686"/>
      <c r="Q39" s="686"/>
      <c r="R39" s="686"/>
      <c r="S39" s="686"/>
      <c r="T39" s="686"/>
      <c r="U39" s="686"/>
      <c r="V39" s="686"/>
      <c r="W39" s="686"/>
      <c r="X39" s="686"/>
      <c r="Y39" s="686"/>
      <c r="Z39" s="686"/>
      <c r="AA39" s="686"/>
      <c r="AB39" s="686"/>
      <c r="AC39" s="686"/>
      <c r="AD39" s="686"/>
    </row>
    <row r="40" spans="2:38" s="196" customFormat="1" ht="15" customHeight="1">
      <c r="B40" s="683"/>
      <c r="C40" s="684"/>
      <c r="D40" s="684"/>
      <c r="E40" s="685"/>
      <c r="F40" s="686"/>
      <c r="G40" s="686"/>
      <c r="H40" s="686"/>
      <c r="I40" s="686"/>
      <c r="J40" s="686"/>
      <c r="K40" s="686"/>
      <c r="L40" s="686"/>
      <c r="M40" s="686"/>
      <c r="N40" s="686"/>
      <c r="O40" s="686"/>
      <c r="P40" s="686"/>
      <c r="Q40" s="686"/>
      <c r="R40" s="686"/>
      <c r="S40" s="686"/>
      <c r="T40" s="686"/>
      <c r="U40" s="686"/>
      <c r="V40" s="686"/>
      <c r="W40" s="686"/>
      <c r="X40" s="686"/>
      <c r="Y40" s="686"/>
      <c r="Z40" s="686"/>
      <c r="AA40" s="686"/>
      <c r="AB40" s="686"/>
      <c r="AC40" s="686"/>
      <c r="AD40" s="686"/>
    </row>
    <row r="43" spans="2:38">
      <c r="B43" s="221" t="s">
        <v>847</v>
      </c>
      <c r="C43" s="328"/>
      <c r="D43" s="328"/>
      <c r="E43" s="328"/>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205"/>
      <c r="AF43" s="210"/>
      <c r="AG43" s="205"/>
      <c r="AH43" s="205"/>
      <c r="AI43" s="205"/>
      <c r="AJ43" s="205"/>
      <c r="AK43" s="205"/>
      <c r="AL43" s="205"/>
    </row>
    <row r="44" spans="2:38">
      <c r="B44" s="602"/>
      <c r="C44" s="602"/>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199"/>
      <c r="AF44" s="204"/>
      <c r="AG44" s="199"/>
      <c r="AH44" s="199"/>
      <c r="AI44" s="199"/>
      <c r="AJ44" s="199"/>
      <c r="AK44" s="199"/>
      <c r="AL44" s="199"/>
    </row>
    <row r="45" spans="2:38">
      <c r="B45" s="601"/>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199"/>
      <c r="AG45" s="199"/>
      <c r="AH45" s="199"/>
      <c r="AI45" s="199"/>
      <c r="AJ45" s="199"/>
      <c r="AK45" s="199"/>
      <c r="AL45" s="199"/>
    </row>
    <row r="46" spans="2:38">
      <c r="B46" s="601"/>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199"/>
      <c r="AF46" s="204"/>
      <c r="AG46" s="199"/>
      <c r="AH46" s="199"/>
      <c r="AI46" s="199"/>
      <c r="AJ46" s="199"/>
      <c r="AK46" s="199"/>
      <c r="AL46" s="199"/>
    </row>
    <row r="47" spans="2:38">
      <c r="B47" s="601"/>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199"/>
      <c r="AF47" s="204"/>
      <c r="AG47" s="199"/>
      <c r="AH47" s="199"/>
      <c r="AI47" s="199"/>
      <c r="AJ47" s="199"/>
      <c r="AK47" s="199"/>
      <c r="AL47" s="199"/>
    </row>
    <row r="48" spans="2:38">
      <c r="B48" s="601"/>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199"/>
      <c r="AF48" s="204"/>
      <c r="AG48" s="199"/>
      <c r="AH48" s="199"/>
      <c r="AI48" s="199"/>
      <c r="AJ48" s="199"/>
      <c r="AK48" s="199"/>
      <c r="AL48" s="199"/>
    </row>
    <row r="50" spans="26:26">
      <c r="Z50" s="120" t="s">
        <v>1029</v>
      </c>
    </row>
  </sheetData>
  <sheetProtection password="D9EE" sheet="1" objects="1" scenarios="1"/>
  <protectedRanges>
    <protectedRange sqref="B12 G12" name="Rango1"/>
  </protectedRanges>
  <mergeCells count="46">
    <mergeCell ref="B48:AD48"/>
    <mergeCell ref="F43:AD43"/>
    <mergeCell ref="B44:AD44"/>
    <mergeCell ref="B45:AD45"/>
    <mergeCell ref="B46:AD46"/>
    <mergeCell ref="B47:AD47"/>
    <mergeCell ref="B39:E39"/>
    <mergeCell ref="F39:N39"/>
    <mergeCell ref="O39:W39"/>
    <mergeCell ref="X39:AD39"/>
    <mergeCell ref="B40:E40"/>
    <mergeCell ref="F40:N40"/>
    <mergeCell ref="O40:W40"/>
    <mergeCell ref="X40:AD40"/>
    <mergeCell ref="B37:E37"/>
    <mergeCell ref="F37:N37"/>
    <mergeCell ref="O37:W37"/>
    <mergeCell ref="X37:AD37"/>
    <mergeCell ref="B38:E38"/>
    <mergeCell ref="F38:N38"/>
    <mergeCell ref="O38:W38"/>
    <mergeCell ref="X38:AD38"/>
    <mergeCell ref="B28:K28"/>
    <mergeCell ref="L28:R28"/>
    <mergeCell ref="B30:AD30"/>
    <mergeCell ref="B36:E36"/>
    <mergeCell ref="F36:N36"/>
    <mergeCell ref="O36:W36"/>
    <mergeCell ref="X36:AD36"/>
    <mergeCell ref="B24:AD24"/>
    <mergeCell ref="B26:J26"/>
    <mergeCell ref="K26:P26"/>
    <mergeCell ref="Q26:W26"/>
    <mergeCell ref="X26:AD26"/>
    <mergeCell ref="G12:N12"/>
    <mergeCell ref="T21:U21"/>
    <mergeCell ref="B16:G16"/>
    <mergeCell ref="H16:O16"/>
    <mergeCell ref="P16:AD16"/>
    <mergeCell ref="B21:L21"/>
    <mergeCell ref="V21:AD21"/>
    <mergeCell ref="G9:N9"/>
    <mergeCell ref="G10:N10"/>
    <mergeCell ref="T10:X10"/>
    <mergeCell ref="Y10:AD10"/>
    <mergeCell ref="G11:N11"/>
  </mergeCells>
  <dataValidations count="3">
    <dataValidation type="list" allowBlank="1" showInputMessage="1" showErrorMessage="1" sqref="G10:N10">
      <formula1>Operación</formula1>
    </dataValidation>
    <dataValidation type="list" allowBlank="1" showInputMessage="1" showErrorMessage="1" sqref="G9:N9">
      <formula1>TIPOOP</formula1>
    </dataValidation>
    <dataValidation type="list" allowBlank="1" showInputMessage="1" showErrorMessage="1" sqref="G14">
      <formula1>TIPO</formula1>
    </dataValidation>
  </dataValidations>
  <hyperlinks>
    <hyperlink ref="AH2" location="'Información Cambiaria Minima '!A1" display="VOLVER AL MENÚ"/>
  </hyperlinks>
  <printOptions horizontalCentered="1" verticalCentered="1"/>
  <pageMargins left="0.55118110236220474" right="0.26" top="0.11811023622047245" bottom="1" header="0" footer="0"/>
  <pageSetup scale="81" orientation="portrait" verticalDpi="360" r:id="rId1"/>
  <headerFooter alignWithMargins="0"/>
  <colBreaks count="1" manualBreakCount="1">
    <brk id="30" max="47" man="1"/>
  </colBreaks>
  <drawing r:id="rId2"/>
</worksheet>
</file>

<file path=xl/worksheets/sheet9.xml><?xml version="1.0" encoding="utf-8"?>
<worksheet xmlns="http://schemas.openxmlformats.org/spreadsheetml/2006/main" xmlns:r="http://schemas.openxmlformats.org/officeDocument/2006/relationships">
  <dimension ref="B2:AM49"/>
  <sheetViews>
    <sheetView showGridLines="0" zoomScaleNormal="100" workbookViewId="0">
      <selection activeCell="C5" sqref="C5"/>
    </sheetView>
  </sheetViews>
  <sheetFormatPr baseColWidth="10" defaultColWidth="3.6640625" defaultRowHeight="13.2"/>
  <cols>
    <col min="1" max="1" width="3.6640625" style="200"/>
    <col min="2" max="2" width="2.44140625" style="200" customWidth="1"/>
    <col min="3" max="3" width="5" style="200" customWidth="1"/>
    <col min="4" max="4" width="3.6640625" style="200" customWidth="1"/>
    <col min="5" max="5" width="5.88671875" style="200" customWidth="1"/>
    <col min="6" max="6" width="6.33203125" style="200" customWidth="1"/>
    <col min="7" max="7" width="4" style="200" customWidth="1"/>
    <col min="8" max="25" width="3.6640625" style="200" customWidth="1"/>
    <col min="26" max="26" width="8" style="200" customWidth="1"/>
    <col min="27" max="31" width="3.6640625" style="200" customWidth="1"/>
    <col min="32" max="32" width="2.6640625" style="200" customWidth="1"/>
    <col min="33" max="35" width="3.6640625" style="200"/>
    <col min="36" max="36" width="17.33203125" style="200" customWidth="1"/>
    <col min="37" max="257" width="3.6640625" style="200"/>
    <col min="258" max="258" width="2.44140625" style="200" customWidth="1"/>
    <col min="259" max="262" width="3.6640625" style="200" customWidth="1"/>
    <col min="263" max="263" width="4" style="200" customWidth="1"/>
    <col min="264" max="287" width="3.6640625" style="200" customWidth="1"/>
    <col min="288" max="288" width="0.6640625" style="200" customWidth="1"/>
    <col min="289" max="513" width="3.6640625" style="200"/>
    <col min="514" max="514" width="2.44140625" style="200" customWidth="1"/>
    <col min="515" max="518" width="3.6640625" style="200" customWidth="1"/>
    <col min="519" max="519" width="4" style="200" customWidth="1"/>
    <col min="520" max="543" width="3.6640625" style="200" customWidth="1"/>
    <col min="544" max="544" width="0.6640625" style="200" customWidth="1"/>
    <col min="545" max="769" width="3.6640625" style="200"/>
    <col min="770" max="770" width="2.44140625" style="200" customWidth="1"/>
    <col min="771" max="774" width="3.6640625" style="200" customWidth="1"/>
    <col min="775" max="775" width="4" style="200" customWidth="1"/>
    <col min="776" max="799" width="3.6640625" style="200" customWidth="1"/>
    <col min="800" max="800" width="0.6640625" style="200" customWidth="1"/>
    <col min="801" max="1025" width="3.6640625" style="200"/>
    <col min="1026" max="1026" width="2.44140625" style="200" customWidth="1"/>
    <col min="1027" max="1030" width="3.6640625" style="200" customWidth="1"/>
    <col min="1031" max="1031" width="4" style="200" customWidth="1"/>
    <col min="1032" max="1055" width="3.6640625" style="200" customWidth="1"/>
    <col min="1056" max="1056" width="0.6640625" style="200" customWidth="1"/>
    <col min="1057" max="1281" width="3.6640625" style="200"/>
    <col min="1282" max="1282" width="2.44140625" style="200" customWidth="1"/>
    <col min="1283" max="1286" width="3.6640625" style="200" customWidth="1"/>
    <col min="1287" max="1287" width="4" style="200" customWidth="1"/>
    <col min="1288" max="1311" width="3.6640625" style="200" customWidth="1"/>
    <col min="1312" max="1312" width="0.6640625" style="200" customWidth="1"/>
    <col min="1313" max="1537" width="3.6640625" style="200"/>
    <col min="1538" max="1538" width="2.44140625" style="200" customWidth="1"/>
    <col min="1539" max="1542" width="3.6640625" style="200" customWidth="1"/>
    <col min="1543" max="1543" width="4" style="200" customWidth="1"/>
    <col min="1544" max="1567" width="3.6640625" style="200" customWidth="1"/>
    <col min="1568" max="1568" width="0.6640625" style="200" customWidth="1"/>
    <col min="1569" max="1793" width="3.6640625" style="200"/>
    <col min="1794" max="1794" width="2.44140625" style="200" customWidth="1"/>
    <col min="1795" max="1798" width="3.6640625" style="200" customWidth="1"/>
    <col min="1799" max="1799" width="4" style="200" customWidth="1"/>
    <col min="1800" max="1823" width="3.6640625" style="200" customWidth="1"/>
    <col min="1824" max="1824" width="0.6640625" style="200" customWidth="1"/>
    <col min="1825" max="2049" width="3.6640625" style="200"/>
    <col min="2050" max="2050" width="2.44140625" style="200" customWidth="1"/>
    <col min="2051" max="2054" width="3.6640625" style="200" customWidth="1"/>
    <col min="2055" max="2055" width="4" style="200" customWidth="1"/>
    <col min="2056" max="2079" width="3.6640625" style="200" customWidth="1"/>
    <col min="2080" max="2080" width="0.6640625" style="200" customWidth="1"/>
    <col min="2081" max="2305" width="3.6640625" style="200"/>
    <col min="2306" max="2306" width="2.44140625" style="200" customWidth="1"/>
    <col min="2307" max="2310" width="3.6640625" style="200" customWidth="1"/>
    <col min="2311" max="2311" width="4" style="200" customWidth="1"/>
    <col min="2312" max="2335" width="3.6640625" style="200" customWidth="1"/>
    <col min="2336" max="2336" width="0.6640625" style="200" customWidth="1"/>
    <col min="2337" max="2561" width="3.6640625" style="200"/>
    <col min="2562" max="2562" width="2.44140625" style="200" customWidth="1"/>
    <col min="2563" max="2566" width="3.6640625" style="200" customWidth="1"/>
    <col min="2567" max="2567" width="4" style="200" customWidth="1"/>
    <col min="2568" max="2591" width="3.6640625" style="200" customWidth="1"/>
    <col min="2592" max="2592" width="0.6640625" style="200" customWidth="1"/>
    <col min="2593" max="2817" width="3.6640625" style="200"/>
    <col min="2818" max="2818" width="2.44140625" style="200" customWidth="1"/>
    <col min="2819" max="2822" width="3.6640625" style="200" customWidth="1"/>
    <col min="2823" max="2823" width="4" style="200" customWidth="1"/>
    <col min="2824" max="2847" width="3.6640625" style="200" customWidth="1"/>
    <col min="2848" max="2848" width="0.6640625" style="200" customWidth="1"/>
    <col min="2849" max="3073" width="3.6640625" style="200"/>
    <col min="3074" max="3074" width="2.44140625" style="200" customWidth="1"/>
    <col min="3075" max="3078" width="3.6640625" style="200" customWidth="1"/>
    <col min="3079" max="3079" width="4" style="200" customWidth="1"/>
    <col min="3080" max="3103" width="3.6640625" style="200" customWidth="1"/>
    <col min="3104" max="3104" width="0.6640625" style="200" customWidth="1"/>
    <col min="3105" max="3329" width="3.6640625" style="200"/>
    <col min="3330" max="3330" width="2.44140625" style="200" customWidth="1"/>
    <col min="3331" max="3334" width="3.6640625" style="200" customWidth="1"/>
    <col min="3335" max="3335" width="4" style="200" customWidth="1"/>
    <col min="3336" max="3359" width="3.6640625" style="200" customWidth="1"/>
    <col min="3360" max="3360" width="0.6640625" style="200" customWidth="1"/>
    <col min="3361" max="3585" width="3.6640625" style="200"/>
    <col min="3586" max="3586" width="2.44140625" style="200" customWidth="1"/>
    <col min="3587" max="3590" width="3.6640625" style="200" customWidth="1"/>
    <col min="3591" max="3591" width="4" style="200" customWidth="1"/>
    <col min="3592" max="3615" width="3.6640625" style="200" customWidth="1"/>
    <col min="3616" max="3616" width="0.6640625" style="200" customWidth="1"/>
    <col min="3617" max="3841" width="3.6640625" style="200"/>
    <col min="3842" max="3842" width="2.44140625" style="200" customWidth="1"/>
    <col min="3843" max="3846" width="3.6640625" style="200" customWidth="1"/>
    <col min="3847" max="3847" width="4" style="200" customWidth="1"/>
    <col min="3848" max="3871" width="3.6640625" style="200" customWidth="1"/>
    <col min="3872" max="3872" width="0.6640625" style="200" customWidth="1"/>
    <col min="3873" max="4097" width="3.6640625" style="200"/>
    <col min="4098" max="4098" width="2.44140625" style="200" customWidth="1"/>
    <col min="4099" max="4102" width="3.6640625" style="200" customWidth="1"/>
    <col min="4103" max="4103" width="4" style="200" customWidth="1"/>
    <col min="4104" max="4127" width="3.6640625" style="200" customWidth="1"/>
    <col min="4128" max="4128" width="0.6640625" style="200" customWidth="1"/>
    <col min="4129" max="4353" width="3.6640625" style="200"/>
    <col min="4354" max="4354" width="2.44140625" style="200" customWidth="1"/>
    <col min="4355" max="4358" width="3.6640625" style="200" customWidth="1"/>
    <col min="4359" max="4359" width="4" style="200" customWidth="1"/>
    <col min="4360" max="4383" width="3.6640625" style="200" customWidth="1"/>
    <col min="4384" max="4384" width="0.6640625" style="200" customWidth="1"/>
    <col min="4385" max="4609" width="3.6640625" style="200"/>
    <col min="4610" max="4610" width="2.44140625" style="200" customWidth="1"/>
    <col min="4611" max="4614" width="3.6640625" style="200" customWidth="1"/>
    <col min="4615" max="4615" width="4" style="200" customWidth="1"/>
    <col min="4616" max="4639" width="3.6640625" style="200" customWidth="1"/>
    <col min="4640" max="4640" width="0.6640625" style="200" customWidth="1"/>
    <col min="4641" max="4865" width="3.6640625" style="200"/>
    <col min="4866" max="4866" width="2.44140625" style="200" customWidth="1"/>
    <col min="4867" max="4870" width="3.6640625" style="200" customWidth="1"/>
    <col min="4871" max="4871" width="4" style="200" customWidth="1"/>
    <col min="4872" max="4895" width="3.6640625" style="200" customWidth="1"/>
    <col min="4896" max="4896" width="0.6640625" style="200" customWidth="1"/>
    <col min="4897" max="5121" width="3.6640625" style="200"/>
    <col min="5122" max="5122" width="2.44140625" style="200" customWidth="1"/>
    <col min="5123" max="5126" width="3.6640625" style="200" customWidth="1"/>
    <col min="5127" max="5127" width="4" style="200" customWidth="1"/>
    <col min="5128" max="5151" width="3.6640625" style="200" customWidth="1"/>
    <col min="5152" max="5152" width="0.6640625" style="200" customWidth="1"/>
    <col min="5153" max="5377" width="3.6640625" style="200"/>
    <col min="5378" max="5378" width="2.44140625" style="200" customWidth="1"/>
    <col min="5379" max="5382" width="3.6640625" style="200" customWidth="1"/>
    <col min="5383" max="5383" width="4" style="200" customWidth="1"/>
    <col min="5384" max="5407" width="3.6640625" style="200" customWidth="1"/>
    <col min="5408" max="5408" width="0.6640625" style="200" customWidth="1"/>
    <col min="5409" max="5633" width="3.6640625" style="200"/>
    <col min="5634" max="5634" width="2.44140625" style="200" customWidth="1"/>
    <col min="5635" max="5638" width="3.6640625" style="200" customWidth="1"/>
    <col min="5639" max="5639" width="4" style="200" customWidth="1"/>
    <col min="5640" max="5663" width="3.6640625" style="200" customWidth="1"/>
    <col min="5664" max="5664" width="0.6640625" style="200" customWidth="1"/>
    <col min="5665" max="5889" width="3.6640625" style="200"/>
    <col min="5890" max="5890" width="2.44140625" style="200" customWidth="1"/>
    <col min="5891" max="5894" width="3.6640625" style="200" customWidth="1"/>
    <col min="5895" max="5895" width="4" style="200" customWidth="1"/>
    <col min="5896" max="5919" width="3.6640625" style="200" customWidth="1"/>
    <col min="5920" max="5920" width="0.6640625" style="200" customWidth="1"/>
    <col min="5921" max="6145" width="3.6640625" style="200"/>
    <col min="6146" max="6146" width="2.44140625" style="200" customWidth="1"/>
    <col min="6147" max="6150" width="3.6640625" style="200" customWidth="1"/>
    <col min="6151" max="6151" width="4" style="200" customWidth="1"/>
    <col min="6152" max="6175" width="3.6640625" style="200" customWidth="1"/>
    <col min="6176" max="6176" width="0.6640625" style="200" customWidth="1"/>
    <col min="6177" max="6401" width="3.6640625" style="200"/>
    <col min="6402" max="6402" width="2.44140625" style="200" customWidth="1"/>
    <col min="6403" max="6406" width="3.6640625" style="200" customWidth="1"/>
    <col min="6407" max="6407" width="4" style="200" customWidth="1"/>
    <col min="6408" max="6431" width="3.6640625" style="200" customWidth="1"/>
    <col min="6432" max="6432" width="0.6640625" style="200" customWidth="1"/>
    <col min="6433" max="6657" width="3.6640625" style="200"/>
    <col min="6658" max="6658" width="2.44140625" style="200" customWidth="1"/>
    <col min="6659" max="6662" width="3.6640625" style="200" customWidth="1"/>
    <col min="6663" max="6663" width="4" style="200" customWidth="1"/>
    <col min="6664" max="6687" width="3.6640625" style="200" customWidth="1"/>
    <col min="6688" max="6688" width="0.6640625" style="200" customWidth="1"/>
    <col min="6689" max="6913" width="3.6640625" style="200"/>
    <col min="6914" max="6914" width="2.44140625" style="200" customWidth="1"/>
    <col min="6915" max="6918" width="3.6640625" style="200" customWidth="1"/>
    <col min="6919" max="6919" width="4" style="200" customWidth="1"/>
    <col min="6920" max="6943" width="3.6640625" style="200" customWidth="1"/>
    <col min="6944" max="6944" width="0.6640625" style="200" customWidth="1"/>
    <col min="6945" max="7169" width="3.6640625" style="200"/>
    <col min="7170" max="7170" width="2.44140625" style="200" customWidth="1"/>
    <col min="7171" max="7174" width="3.6640625" style="200" customWidth="1"/>
    <col min="7175" max="7175" width="4" style="200" customWidth="1"/>
    <col min="7176" max="7199" width="3.6640625" style="200" customWidth="1"/>
    <col min="7200" max="7200" width="0.6640625" style="200" customWidth="1"/>
    <col min="7201" max="7425" width="3.6640625" style="200"/>
    <col min="7426" max="7426" width="2.44140625" style="200" customWidth="1"/>
    <col min="7427" max="7430" width="3.6640625" style="200" customWidth="1"/>
    <col min="7431" max="7431" width="4" style="200" customWidth="1"/>
    <col min="7432" max="7455" width="3.6640625" style="200" customWidth="1"/>
    <col min="7456" max="7456" width="0.6640625" style="200" customWidth="1"/>
    <col min="7457" max="7681" width="3.6640625" style="200"/>
    <col min="7682" max="7682" width="2.44140625" style="200" customWidth="1"/>
    <col min="7683" max="7686" width="3.6640625" style="200" customWidth="1"/>
    <col min="7687" max="7687" width="4" style="200" customWidth="1"/>
    <col min="7688" max="7711" width="3.6640625" style="200" customWidth="1"/>
    <col min="7712" max="7712" width="0.6640625" style="200" customWidth="1"/>
    <col min="7713" max="7937" width="3.6640625" style="200"/>
    <col min="7938" max="7938" width="2.44140625" style="200" customWidth="1"/>
    <col min="7939" max="7942" width="3.6640625" style="200" customWidth="1"/>
    <col min="7943" max="7943" width="4" style="200" customWidth="1"/>
    <col min="7944" max="7967" width="3.6640625" style="200" customWidth="1"/>
    <col min="7968" max="7968" width="0.6640625" style="200" customWidth="1"/>
    <col min="7969" max="8193" width="3.6640625" style="200"/>
    <col min="8194" max="8194" width="2.44140625" style="200" customWidth="1"/>
    <col min="8195" max="8198" width="3.6640625" style="200" customWidth="1"/>
    <col min="8199" max="8199" width="4" style="200" customWidth="1"/>
    <col min="8200" max="8223" width="3.6640625" style="200" customWidth="1"/>
    <col min="8224" max="8224" width="0.6640625" style="200" customWidth="1"/>
    <col min="8225" max="8449" width="3.6640625" style="200"/>
    <col min="8450" max="8450" width="2.44140625" style="200" customWidth="1"/>
    <col min="8451" max="8454" width="3.6640625" style="200" customWidth="1"/>
    <col min="8455" max="8455" width="4" style="200" customWidth="1"/>
    <col min="8456" max="8479" width="3.6640625" style="200" customWidth="1"/>
    <col min="8480" max="8480" width="0.6640625" style="200" customWidth="1"/>
    <col min="8481" max="8705" width="3.6640625" style="200"/>
    <col min="8706" max="8706" width="2.44140625" style="200" customWidth="1"/>
    <col min="8707" max="8710" width="3.6640625" style="200" customWidth="1"/>
    <col min="8711" max="8711" width="4" style="200" customWidth="1"/>
    <col min="8712" max="8735" width="3.6640625" style="200" customWidth="1"/>
    <col min="8736" max="8736" width="0.6640625" style="200" customWidth="1"/>
    <col min="8737" max="8961" width="3.6640625" style="200"/>
    <col min="8962" max="8962" width="2.44140625" style="200" customWidth="1"/>
    <col min="8963" max="8966" width="3.6640625" style="200" customWidth="1"/>
    <col min="8967" max="8967" width="4" style="200" customWidth="1"/>
    <col min="8968" max="8991" width="3.6640625" style="200" customWidth="1"/>
    <col min="8992" max="8992" width="0.6640625" style="200" customWidth="1"/>
    <col min="8993" max="9217" width="3.6640625" style="200"/>
    <col min="9218" max="9218" width="2.44140625" style="200" customWidth="1"/>
    <col min="9219" max="9222" width="3.6640625" style="200" customWidth="1"/>
    <col min="9223" max="9223" width="4" style="200" customWidth="1"/>
    <col min="9224" max="9247" width="3.6640625" style="200" customWidth="1"/>
    <col min="9248" max="9248" width="0.6640625" style="200" customWidth="1"/>
    <col min="9249" max="9473" width="3.6640625" style="200"/>
    <col min="9474" max="9474" width="2.44140625" style="200" customWidth="1"/>
    <col min="9475" max="9478" width="3.6640625" style="200" customWidth="1"/>
    <col min="9479" max="9479" width="4" style="200" customWidth="1"/>
    <col min="9480" max="9503" width="3.6640625" style="200" customWidth="1"/>
    <col min="9504" max="9504" width="0.6640625" style="200" customWidth="1"/>
    <col min="9505" max="9729" width="3.6640625" style="200"/>
    <col min="9730" max="9730" width="2.44140625" style="200" customWidth="1"/>
    <col min="9731" max="9734" width="3.6640625" style="200" customWidth="1"/>
    <col min="9735" max="9735" width="4" style="200" customWidth="1"/>
    <col min="9736" max="9759" width="3.6640625" style="200" customWidth="1"/>
    <col min="9760" max="9760" width="0.6640625" style="200" customWidth="1"/>
    <col min="9761" max="9985" width="3.6640625" style="200"/>
    <col min="9986" max="9986" width="2.44140625" style="200" customWidth="1"/>
    <col min="9987" max="9990" width="3.6640625" style="200" customWidth="1"/>
    <col min="9991" max="9991" width="4" style="200" customWidth="1"/>
    <col min="9992" max="10015" width="3.6640625" style="200" customWidth="1"/>
    <col min="10016" max="10016" width="0.6640625" style="200" customWidth="1"/>
    <col min="10017" max="10241" width="3.6640625" style="200"/>
    <col min="10242" max="10242" width="2.44140625" style="200" customWidth="1"/>
    <col min="10243" max="10246" width="3.6640625" style="200" customWidth="1"/>
    <col min="10247" max="10247" width="4" style="200" customWidth="1"/>
    <col min="10248" max="10271" width="3.6640625" style="200" customWidth="1"/>
    <col min="10272" max="10272" width="0.6640625" style="200" customWidth="1"/>
    <col min="10273" max="10497" width="3.6640625" style="200"/>
    <col min="10498" max="10498" width="2.44140625" style="200" customWidth="1"/>
    <col min="10499" max="10502" width="3.6640625" style="200" customWidth="1"/>
    <col min="10503" max="10503" width="4" style="200" customWidth="1"/>
    <col min="10504" max="10527" width="3.6640625" style="200" customWidth="1"/>
    <col min="10528" max="10528" width="0.6640625" style="200" customWidth="1"/>
    <col min="10529" max="10753" width="3.6640625" style="200"/>
    <col min="10754" max="10754" width="2.44140625" style="200" customWidth="1"/>
    <col min="10755" max="10758" width="3.6640625" style="200" customWidth="1"/>
    <col min="10759" max="10759" width="4" style="200" customWidth="1"/>
    <col min="10760" max="10783" width="3.6640625" style="200" customWidth="1"/>
    <col min="10784" max="10784" width="0.6640625" style="200" customWidth="1"/>
    <col min="10785" max="11009" width="3.6640625" style="200"/>
    <col min="11010" max="11010" width="2.44140625" style="200" customWidth="1"/>
    <col min="11011" max="11014" width="3.6640625" style="200" customWidth="1"/>
    <col min="11015" max="11015" width="4" style="200" customWidth="1"/>
    <col min="11016" max="11039" width="3.6640625" style="200" customWidth="1"/>
    <col min="11040" max="11040" width="0.6640625" style="200" customWidth="1"/>
    <col min="11041" max="11265" width="3.6640625" style="200"/>
    <col min="11266" max="11266" width="2.44140625" style="200" customWidth="1"/>
    <col min="11267" max="11270" width="3.6640625" style="200" customWidth="1"/>
    <col min="11271" max="11271" width="4" style="200" customWidth="1"/>
    <col min="11272" max="11295" width="3.6640625" style="200" customWidth="1"/>
    <col min="11296" max="11296" width="0.6640625" style="200" customWidth="1"/>
    <col min="11297" max="11521" width="3.6640625" style="200"/>
    <col min="11522" max="11522" width="2.44140625" style="200" customWidth="1"/>
    <col min="11523" max="11526" width="3.6640625" style="200" customWidth="1"/>
    <col min="11527" max="11527" width="4" style="200" customWidth="1"/>
    <col min="11528" max="11551" width="3.6640625" style="200" customWidth="1"/>
    <col min="11552" max="11552" width="0.6640625" style="200" customWidth="1"/>
    <col min="11553" max="11777" width="3.6640625" style="200"/>
    <col min="11778" max="11778" width="2.44140625" style="200" customWidth="1"/>
    <col min="11779" max="11782" width="3.6640625" style="200" customWidth="1"/>
    <col min="11783" max="11783" width="4" style="200" customWidth="1"/>
    <col min="11784" max="11807" width="3.6640625" style="200" customWidth="1"/>
    <col min="11808" max="11808" width="0.6640625" style="200" customWidth="1"/>
    <col min="11809" max="12033" width="3.6640625" style="200"/>
    <col min="12034" max="12034" width="2.44140625" style="200" customWidth="1"/>
    <col min="12035" max="12038" width="3.6640625" style="200" customWidth="1"/>
    <col min="12039" max="12039" width="4" style="200" customWidth="1"/>
    <col min="12040" max="12063" width="3.6640625" style="200" customWidth="1"/>
    <col min="12064" max="12064" width="0.6640625" style="200" customWidth="1"/>
    <col min="12065" max="12289" width="3.6640625" style="200"/>
    <col min="12290" max="12290" width="2.44140625" style="200" customWidth="1"/>
    <col min="12291" max="12294" width="3.6640625" style="200" customWidth="1"/>
    <col min="12295" max="12295" width="4" style="200" customWidth="1"/>
    <col min="12296" max="12319" width="3.6640625" style="200" customWidth="1"/>
    <col min="12320" max="12320" width="0.6640625" style="200" customWidth="1"/>
    <col min="12321" max="12545" width="3.6640625" style="200"/>
    <col min="12546" max="12546" width="2.44140625" style="200" customWidth="1"/>
    <col min="12547" max="12550" width="3.6640625" style="200" customWidth="1"/>
    <col min="12551" max="12551" width="4" style="200" customWidth="1"/>
    <col min="12552" max="12575" width="3.6640625" style="200" customWidth="1"/>
    <col min="12576" max="12576" width="0.6640625" style="200" customWidth="1"/>
    <col min="12577" max="12801" width="3.6640625" style="200"/>
    <col min="12802" max="12802" width="2.44140625" style="200" customWidth="1"/>
    <col min="12803" max="12806" width="3.6640625" style="200" customWidth="1"/>
    <col min="12807" max="12807" width="4" style="200" customWidth="1"/>
    <col min="12808" max="12831" width="3.6640625" style="200" customWidth="1"/>
    <col min="12832" max="12832" width="0.6640625" style="200" customWidth="1"/>
    <col min="12833" max="13057" width="3.6640625" style="200"/>
    <col min="13058" max="13058" width="2.44140625" style="200" customWidth="1"/>
    <col min="13059" max="13062" width="3.6640625" style="200" customWidth="1"/>
    <col min="13063" max="13063" width="4" style="200" customWidth="1"/>
    <col min="13064" max="13087" width="3.6640625" style="200" customWidth="1"/>
    <col min="13088" max="13088" width="0.6640625" style="200" customWidth="1"/>
    <col min="13089" max="13313" width="3.6640625" style="200"/>
    <col min="13314" max="13314" width="2.44140625" style="200" customWidth="1"/>
    <col min="13315" max="13318" width="3.6640625" style="200" customWidth="1"/>
    <col min="13319" max="13319" width="4" style="200" customWidth="1"/>
    <col min="13320" max="13343" width="3.6640625" style="200" customWidth="1"/>
    <col min="13344" max="13344" width="0.6640625" style="200" customWidth="1"/>
    <col min="13345" max="13569" width="3.6640625" style="200"/>
    <col min="13570" max="13570" width="2.44140625" style="200" customWidth="1"/>
    <col min="13571" max="13574" width="3.6640625" style="200" customWidth="1"/>
    <col min="13575" max="13575" width="4" style="200" customWidth="1"/>
    <col min="13576" max="13599" width="3.6640625" style="200" customWidth="1"/>
    <col min="13600" max="13600" width="0.6640625" style="200" customWidth="1"/>
    <col min="13601" max="13825" width="3.6640625" style="200"/>
    <col min="13826" max="13826" width="2.44140625" style="200" customWidth="1"/>
    <col min="13827" max="13830" width="3.6640625" style="200" customWidth="1"/>
    <col min="13831" max="13831" width="4" style="200" customWidth="1"/>
    <col min="13832" max="13855" width="3.6640625" style="200" customWidth="1"/>
    <col min="13856" max="13856" width="0.6640625" style="200" customWidth="1"/>
    <col min="13857" max="14081" width="3.6640625" style="200"/>
    <col min="14082" max="14082" width="2.44140625" style="200" customWidth="1"/>
    <col min="14083" max="14086" width="3.6640625" style="200" customWidth="1"/>
    <col min="14087" max="14087" width="4" style="200" customWidth="1"/>
    <col min="14088" max="14111" width="3.6640625" style="200" customWidth="1"/>
    <col min="14112" max="14112" width="0.6640625" style="200" customWidth="1"/>
    <col min="14113" max="14337" width="3.6640625" style="200"/>
    <col min="14338" max="14338" width="2.44140625" style="200" customWidth="1"/>
    <col min="14339" max="14342" width="3.6640625" style="200" customWidth="1"/>
    <col min="14343" max="14343" width="4" style="200" customWidth="1"/>
    <col min="14344" max="14367" width="3.6640625" style="200" customWidth="1"/>
    <col min="14368" max="14368" width="0.6640625" style="200" customWidth="1"/>
    <col min="14369" max="14593" width="3.6640625" style="200"/>
    <col min="14594" max="14594" width="2.44140625" style="200" customWidth="1"/>
    <col min="14595" max="14598" width="3.6640625" style="200" customWidth="1"/>
    <col min="14599" max="14599" width="4" style="200" customWidth="1"/>
    <col min="14600" max="14623" width="3.6640625" style="200" customWidth="1"/>
    <col min="14624" max="14624" width="0.6640625" style="200" customWidth="1"/>
    <col min="14625" max="14849" width="3.6640625" style="200"/>
    <col min="14850" max="14850" width="2.44140625" style="200" customWidth="1"/>
    <col min="14851" max="14854" width="3.6640625" style="200" customWidth="1"/>
    <col min="14855" max="14855" width="4" style="200" customWidth="1"/>
    <col min="14856" max="14879" width="3.6640625" style="200" customWidth="1"/>
    <col min="14880" max="14880" width="0.6640625" style="200" customWidth="1"/>
    <col min="14881" max="15105" width="3.6640625" style="200"/>
    <col min="15106" max="15106" width="2.44140625" style="200" customWidth="1"/>
    <col min="15107" max="15110" width="3.6640625" style="200" customWidth="1"/>
    <col min="15111" max="15111" width="4" style="200" customWidth="1"/>
    <col min="15112" max="15135" width="3.6640625" style="200" customWidth="1"/>
    <col min="15136" max="15136" width="0.6640625" style="200" customWidth="1"/>
    <col min="15137" max="15361" width="3.6640625" style="200"/>
    <col min="15362" max="15362" width="2.44140625" style="200" customWidth="1"/>
    <col min="15363" max="15366" width="3.6640625" style="200" customWidth="1"/>
    <col min="15367" max="15367" width="4" style="200" customWidth="1"/>
    <col min="15368" max="15391" width="3.6640625" style="200" customWidth="1"/>
    <col min="15392" max="15392" width="0.6640625" style="200" customWidth="1"/>
    <col min="15393" max="15617" width="3.6640625" style="200"/>
    <col min="15618" max="15618" width="2.44140625" style="200" customWidth="1"/>
    <col min="15619" max="15622" width="3.6640625" style="200" customWidth="1"/>
    <col min="15623" max="15623" width="4" style="200" customWidth="1"/>
    <col min="15624" max="15647" width="3.6640625" style="200" customWidth="1"/>
    <col min="15648" max="15648" width="0.6640625" style="200" customWidth="1"/>
    <col min="15649" max="15873" width="3.6640625" style="200"/>
    <col min="15874" max="15874" width="2.44140625" style="200" customWidth="1"/>
    <col min="15875" max="15878" width="3.6640625" style="200" customWidth="1"/>
    <col min="15879" max="15879" width="4" style="200" customWidth="1"/>
    <col min="15880" max="15903" width="3.6640625" style="200" customWidth="1"/>
    <col min="15904" max="15904" width="0.6640625" style="200" customWidth="1"/>
    <col min="15905" max="16129" width="3.6640625" style="200"/>
    <col min="16130" max="16130" width="2.44140625" style="200" customWidth="1"/>
    <col min="16131" max="16134" width="3.6640625" style="200" customWidth="1"/>
    <col min="16135" max="16135" width="4" style="200" customWidth="1"/>
    <col min="16136" max="16159" width="3.6640625" style="200" customWidth="1"/>
    <col min="16160" max="16160" width="0.6640625" style="200" customWidth="1"/>
    <col min="16161" max="16384" width="3.6640625" style="200"/>
  </cols>
  <sheetData>
    <row r="2" spans="2:39" ht="14.4">
      <c r="AJ2" s="311" t="s">
        <v>1014</v>
      </c>
    </row>
    <row r="5" spans="2:39">
      <c r="B5" s="202" t="s">
        <v>936</v>
      </c>
    </row>
    <row r="6" spans="2:39">
      <c r="B6" s="281"/>
    </row>
    <row r="7" spans="2:39" s="199" customFormat="1" ht="18" customHeight="1">
      <c r="B7" s="202"/>
      <c r="C7" s="286"/>
      <c r="D7" s="286"/>
      <c r="E7" s="286"/>
      <c r="F7" s="286"/>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row>
    <row r="8" spans="2:39" s="199" customFormat="1" ht="17.100000000000001" customHeight="1">
      <c r="B8" s="347" t="s">
        <v>1000</v>
      </c>
      <c r="C8" s="375"/>
      <c r="D8" s="348"/>
      <c r="E8" s="348"/>
      <c r="F8" s="348"/>
      <c r="G8" s="652" t="s">
        <v>897</v>
      </c>
      <c r="H8" s="653"/>
      <c r="I8" s="653"/>
      <c r="J8" s="653"/>
      <c r="K8" s="653"/>
      <c r="L8" s="653"/>
      <c r="M8" s="653"/>
      <c r="N8" s="654"/>
      <c r="O8" s="282"/>
      <c r="P8" s="282"/>
      <c r="Q8" s="282"/>
      <c r="R8" s="282"/>
      <c r="S8" s="282"/>
      <c r="U8" s="290"/>
      <c r="V8" s="188"/>
      <c r="W8" s="188"/>
      <c r="X8" s="302"/>
      <c r="AD8" s="265"/>
      <c r="AE8" s="265"/>
      <c r="AF8" s="265"/>
      <c r="AG8" s="265"/>
    </row>
    <row r="9" spans="2:39" s="199" customFormat="1" ht="17.100000000000001" customHeight="1">
      <c r="B9" s="376" t="s">
        <v>988</v>
      </c>
      <c r="C9" s="349"/>
      <c r="D9" s="350"/>
      <c r="E9" s="327"/>
      <c r="F9" s="350"/>
      <c r="G9" s="608"/>
      <c r="H9" s="584"/>
      <c r="I9" s="584"/>
      <c r="J9" s="584"/>
      <c r="K9" s="584"/>
      <c r="L9" s="584"/>
      <c r="M9" s="584"/>
      <c r="N9" s="585"/>
      <c r="O9" s="282"/>
      <c r="P9" s="282"/>
      <c r="Q9" s="282"/>
      <c r="S9" s="200"/>
      <c r="U9" s="334" t="s">
        <v>991</v>
      </c>
      <c r="V9" s="383"/>
      <c r="W9" s="383"/>
      <c r="X9" s="329"/>
      <c r="Y9" s="329"/>
      <c r="Z9" s="328"/>
      <c r="AA9" s="589"/>
      <c r="AB9" s="590"/>
      <c r="AC9" s="590"/>
      <c r="AD9" s="590"/>
      <c r="AE9" s="590"/>
      <c r="AF9" s="591"/>
    </row>
    <row r="10" spans="2:39" s="199" customFormat="1" ht="17.100000000000001" customHeight="1">
      <c r="B10" s="377" t="s">
        <v>999</v>
      </c>
      <c r="C10" s="378"/>
      <c r="D10" s="378"/>
      <c r="E10" s="378"/>
      <c r="F10" s="379"/>
      <c r="G10" s="589"/>
      <c r="H10" s="590"/>
      <c r="I10" s="590"/>
      <c r="J10" s="590"/>
      <c r="K10" s="590"/>
      <c r="L10" s="590"/>
      <c r="M10" s="590"/>
      <c r="N10" s="591"/>
      <c r="O10" s="282"/>
      <c r="P10" s="282"/>
      <c r="Q10" s="282"/>
      <c r="R10" s="306"/>
      <c r="S10" s="306"/>
      <c r="T10" s="306"/>
      <c r="U10" s="334" t="s">
        <v>1013</v>
      </c>
      <c r="V10" s="384"/>
      <c r="W10" s="384"/>
      <c r="X10" s="384"/>
      <c r="Y10" s="384"/>
      <c r="Z10" s="385"/>
      <c r="AA10" s="696"/>
      <c r="AB10" s="697"/>
      <c r="AC10" s="697"/>
      <c r="AD10" s="697"/>
      <c r="AE10" s="697"/>
      <c r="AF10" s="698"/>
      <c r="AG10" s="266"/>
      <c r="AH10" s="265"/>
      <c r="AI10" s="265"/>
      <c r="AJ10" s="265"/>
      <c r="AK10" s="267"/>
      <c r="AL10" s="267"/>
      <c r="AM10" s="265"/>
    </row>
    <row r="11" spans="2:39" ht="15" customHeight="1">
      <c r="B11" s="380" t="s">
        <v>1001</v>
      </c>
      <c r="C11" s="348"/>
      <c r="D11" s="381"/>
      <c r="E11" s="351"/>
      <c r="F11" s="382"/>
      <c r="G11" s="583"/>
      <c r="H11" s="705"/>
      <c r="I11" s="705"/>
      <c r="J11" s="705"/>
      <c r="K11" s="705"/>
      <c r="L11" s="705"/>
      <c r="M11" s="705"/>
      <c r="N11" s="706"/>
      <c r="O11" s="282"/>
      <c r="P11" s="282"/>
      <c r="Q11" s="282"/>
      <c r="R11" s="306"/>
      <c r="S11" s="306"/>
      <c r="T11" s="306"/>
      <c r="U11" s="306"/>
      <c r="V11" s="306"/>
      <c r="W11" s="306"/>
      <c r="X11" s="306"/>
      <c r="Y11" s="306"/>
      <c r="Z11" s="306"/>
      <c r="AA11" s="306"/>
      <c r="AB11" s="306"/>
      <c r="AC11" s="306"/>
      <c r="AD11" s="306"/>
      <c r="AE11" s="693"/>
      <c r="AF11" s="693"/>
      <c r="AG11" s="693"/>
      <c r="AH11" s="693"/>
      <c r="AI11" s="693"/>
      <c r="AJ11" s="693"/>
      <c r="AK11" s="265"/>
      <c r="AL11" s="265"/>
      <c r="AM11" s="265"/>
    </row>
    <row r="12" spans="2:39" ht="7.95" customHeight="1">
      <c r="B12" s="188"/>
      <c r="C12" s="188"/>
      <c r="D12" s="188"/>
      <c r="E12" s="188"/>
      <c r="F12" s="188"/>
      <c r="G12" s="188"/>
      <c r="H12" s="188"/>
      <c r="I12" s="188"/>
      <c r="J12" s="188"/>
      <c r="K12" s="188"/>
      <c r="L12" s="188"/>
      <c r="M12" s="188"/>
      <c r="N12" s="282"/>
      <c r="O12" s="282"/>
      <c r="P12" s="282"/>
      <c r="Q12" s="282"/>
      <c r="R12" s="306"/>
      <c r="S12" s="306"/>
      <c r="T12" s="306"/>
      <c r="U12" s="306"/>
      <c r="V12" s="306"/>
      <c r="W12" s="306"/>
      <c r="X12" s="306"/>
      <c r="Y12" s="306"/>
      <c r="Z12" s="306"/>
      <c r="AA12" s="306"/>
      <c r="AB12" s="306"/>
      <c r="AC12" s="306"/>
      <c r="AD12" s="306"/>
      <c r="AE12" s="693"/>
      <c r="AF12" s="693"/>
      <c r="AG12" s="693"/>
      <c r="AH12" s="693"/>
      <c r="AI12" s="693"/>
      <c r="AJ12" s="693"/>
      <c r="AK12" s="265"/>
      <c r="AL12" s="265"/>
      <c r="AM12" s="265"/>
    </row>
    <row r="13" spans="2:39" ht="10.95" customHeight="1">
      <c r="B13" s="265"/>
      <c r="C13" s="265"/>
      <c r="D13" s="270"/>
      <c r="E13" s="265"/>
      <c r="F13" s="265"/>
      <c r="G13" s="265"/>
      <c r="H13" s="265"/>
      <c r="I13" s="265"/>
      <c r="J13" s="265"/>
      <c r="K13" s="265"/>
      <c r="L13" s="265"/>
      <c r="M13" s="265"/>
      <c r="N13" s="265"/>
      <c r="O13" s="265"/>
      <c r="P13" s="265"/>
      <c r="Q13" s="265"/>
      <c r="R13" s="306"/>
      <c r="S13" s="306"/>
      <c r="T13" s="306"/>
      <c r="U13" s="306"/>
      <c r="V13" s="306"/>
      <c r="W13" s="306"/>
      <c r="X13" s="306"/>
      <c r="Y13" s="306"/>
      <c r="Z13" s="306"/>
      <c r="AA13" s="306"/>
      <c r="AB13" s="306"/>
      <c r="AC13" s="306"/>
      <c r="AD13" s="306"/>
      <c r="AE13" s="693"/>
      <c r="AF13" s="693"/>
      <c r="AG13" s="693"/>
      <c r="AH13" s="693"/>
      <c r="AI13" s="693"/>
      <c r="AJ13" s="693"/>
      <c r="AK13" s="265"/>
      <c r="AL13" s="265"/>
      <c r="AM13" s="265"/>
    </row>
    <row r="14" spans="2:39" ht="8.4" customHeight="1">
      <c r="B14" s="264"/>
      <c r="C14" s="265"/>
      <c r="D14" s="265"/>
      <c r="E14" s="265"/>
      <c r="F14" s="265"/>
      <c r="G14" s="265"/>
      <c r="H14" s="265"/>
      <c r="I14" s="265"/>
      <c r="J14" s="265"/>
      <c r="K14" s="267"/>
      <c r="L14" s="267"/>
      <c r="M14" s="265"/>
      <c r="N14" s="265"/>
      <c r="O14" s="265"/>
      <c r="P14" s="265"/>
      <c r="Q14" s="271"/>
      <c r="R14" s="271"/>
      <c r="S14" s="271"/>
      <c r="T14" s="271"/>
      <c r="U14" s="271"/>
      <c r="V14" s="271"/>
      <c r="W14" s="271"/>
      <c r="X14" s="271"/>
      <c r="Y14" s="271"/>
      <c r="Z14" s="271"/>
      <c r="AA14" s="271"/>
      <c r="AB14" s="271"/>
      <c r="AC14" s="271"/>
      <c r="AD14" s="271"/>
      <c r="AE14" s="271"/>
      <c r="AF14" s="271"/>
      <c r="AG14" s="271"/>
      <c r="AH14" s="271"/>
      <c r="AI14" s="265"/>
      <c r="AJ14" s="265"/>
      <c r="AK14" s="265"/>
      <c r="AL14" s="265"/>
    </row>
    <row r="15" spans="2:39">
      <c r="B15" s="268" t="s">
        <v>948</v>
      </c>
      <c r="C15" s="265"/>
      <c r="D15" s="265"/>
      <c r="E15" s="265"/>
      <c r="F15" s="265"/>
      <c r="G15" s="265"/>
      <c r="H15" s="265"/>
      <c r="I15" s="265"/>
      <c r="J15" s="265"/>
      <c r="K15" s="265"/>
      <c r="L15" s="265"/>
      <c r="M15" s="265"/>
      <c r="N15" s="265"/>
      <c r="O15" s="265"/>
      <c r="P15" s="265"/>
      <c r="Q15" s="271"/>
      <c r="R15" s="271"/>
      <c r="S15" s="271"/>
      <c r="T15" s="271"/>
      <c r="U15" s="271"/>
      <c r="V15" s="271"/>
      <c r="W15" s="271"/>
      <c r="X15" s="271"/>
      <c r="Y15" s="271"/>
      <c r="Z15" s="271"/>
      <c r="AA15" s="271"/>
      <c r="AB15" s="271"/>
      <c r="AC15" s="271"/>
      <c r="AD15" s="271"/>
      <c r="AE15" s="271"/>
      <c r="AF15" s="271"/>
      <c r="AG15" s="271"/>
      <c r="AH15" s="271"/>
      <c r="AI15" s="265"/>
      <c r="AJ15" s="265"/>
      <c r="AK15" s="265"/>
      <c r="AL15" s="265"/>
    </row>
    <row r="16" spans="2:39">
      <c r="B16" s="264" t="s">
        <v>917</v>
      </c>
      <c r="C16" s="263"/>
      <c r="D16" s="263"/>
      <c r="E16" s="263"/>
      <c r="F16" s="263"/>
      <c r="G16" s="263"/>
      <c r="H16" s="263"/>
      <c r="I16" s="263"/>
      <c r="J16" s="263"/>
      <c r="K16" s="263"/>
      <c r="L16" s="269"/>
      <c r="M16" s="264"/>
      <c r="N16" s="264"/>
      <c r="O16" s="264"/>
      <c r="P16" s="264"/>
      <c r="Q16" s="264"/>
      <c r="R16" s="264"/>
      <c r="S16" s="264"/>
      <c r="T16" s="264"/>
      <c r="U16" s="264"/>
      <c r="V16" s="265"/>
      <c r="W16" s="264"/>
      <c r="X16" s="264"/>
      <c r="Y16" s="265"/>
      <c r="Z16" s="265"/>
      <c r="AA16" s="265"/>
      <c r="AB16" s="265"/>
      <c r="AC16" s="265"/>
      <c r="AD16" s="265"/>
      <c r="AE16" s="265"/>
      <c r="AF16" s="265"/>
      <c r="AG16" s="271"/>
      <c r="AH16" s="271"/>
      <c r="AI16" s="265"/>
      <c r="AJ16" s="265"/>
      <c r="AK16" s="265"/>
      <c r="AL16" s="265"/>
    </row>
    <row r="17" spans="2:38">
      <c r="B17" s="694"/>
      <c r="C17" s="694"/>
      <c r="D17" s="694"/>
      <c r="E17" s="694"/>
      <c r="F17" s="694"/>
      <c r="G17" s="694"/>
      <c r="H17" s="694"/>
      <c r="I17" s="694"/>
      <c r="J17" s="694"/>
      <c r="K17" s="694"/>
      <c r="L17" s="694"/>
      <c r="M17" s="265"/>
      <c r="N17" s="265"/>
      <c r="O17" s="265"/>
      <c r="P17" s="265"/>
      <c r="Q17" s="265"/>
      <c r="R17" s="265"/>
      <c r="S17" s="265"/>
      <c r="T17" s="265"/>
      <c r="U17" s="265"/>
      <c r="V17" s="265"/>
      <c r="W17" s="265"/>
      <c r="X17" s="265"/>
      <c r="Y17" s="265"/>
      <c r="Z17" s="265"/>
      <c r="AA17" s="265"/>
      <c r="AB17" s="267"/>
      <c r="AC17" s="267"/>
      <c r="AD17" s="267"/>
      <c r="AE17" s="267"/>
      <c r="AF17" s="267"/>
      <c r="AG17" s="267"/>
      <c r="AH17" s="267"/>
      <c r="AI17" s="267"/>
      <c r="AJ17" s="265"/>
      <c r="AK17" s="265"/>
      <c r="AL17" s="265"/>
    </row>
    <row r="18" spans="2:38">
      <c r="B18" s="267"/>
      <c r="C18" s="267"/>
      <c r="D18" s="267"/>
      <c r="E18" s="267"/>
      <c r="F18" s="267"/>
      <c r="G18" s="267"/>
      <c r="H18" s="267"/>
      <c r="I18" s="267"/>
      <c r="J18" s="267"/>
      <c r="K18" s="267"/>
      <c r="L18" s="267"/>
      <c r="M18" s="265"/>
      <c r="N18" s="265"/>
      <c r="O18" s="265"/>
      <c r="P18" s="265"/>
      <c r="Q18" s="265"/>
      <c r="R18" s="265"/>
      <c r="S18" s="265"/>
      <c r="T18" s="265"/>
      <c r="U18" s="267"/>
      <c r="V18" s="267"/>
      <c r="W18" s="267"/>
      <c r="X18" s="267"/>
      <c r="Y18" s="267"/>
      <c r="Z18" s="267"/>
      <c r="AA18" s="267"/>
      <c r="AB18" s="267"/>
      <c r="AC18" s="267"/>
      <c r="AD18" s="267"/>
      <c r="AE18" s="265"/>
      <c r="AF18" s="265"/>
      <c r="AG18" s="265"/>
      <c r="AH18" s="265"/>
      <c r="AI18" s="265"/>
      <c r="AJ18" s="265"/>
      <c r="AK18" s="265"/>
      <c r="AL18" s="265"/>
    </row>
    <row r="19" spans="2:38">
      <c r="B19" s="264" t="s">
        <v>918</v>
      </c>
      <c r="C19" s="264"/>
      <c r="D19" s="264" t="s">
        <v>919</v>
      </c>
      <c r="E19" s="264"/>
      <c r="F19" s="264"/>
      <c r="G19" s="264"/>
      <c r="H19" s="264"/>
      <c r="I19" s="264"/>
      <c r="J19" s="264"/>
      <c r="K19" s="264"/>
      <c r="L19" s="264"/>
      <c r="M19" s="264" t="s">
        <v>920</v>
      </c>
      <c r="N19" s="264"/>
      <c r="O19" s="264"/>
      <c r="P19" s="264"/>
      <c r="Q19" s="264"/>
      <c r="R19" s="264"/>
      <c r="S19" s="264"/>
      <c r="T19" s="264"/>
      <c r="U19" s="264"/>
      <c r="V19" s="264"/>
      <c r="W19" s="264"/>
      <c r="X19" s="264"/>
      <c r="Y19" s="264"/>
      <c r="Z19" s="264"/>
      <c r="AA19" s="264"/>
      <c r="AB19" s="264"/>
      <c r="AC19" s="264"/>
      <c r="AD19" s="264"/>
      <c r="AE19" s="264"/>
      <c r="AF19" s="264"/>
      <c r="AG19" s="265"/>
      <c r="AH19" s="265"/>
      <c r="AI19" s="265"/>
      <c r="AJ19" s="265"/>
      <c r="AK19" s="265"/>
    </row>
    <row r="20" spans="2:38">
      <c r="B20" s="695"/>
      <c r="C20" s="695"/>
      <c r="D20" s="695"/>
      <c r="E20" s="695"/>
      <c r="F20" s="695"/>
      <c r="G20" s="695"/>
      <c r="H20" s="695"/>
      <c r="I20" s="695"/>
      <c r="J20" s="695"/>
      <c r="K20" s="695"/>
      <c r="L20" s="695"/>
      <c r="M20" s="699"/>
      <c r="N20" s="700"/>
      <c r="O20" s="700"/>
      <c r="P20" s="700"/>
      <c r="Q20" s="700"/>
      <c r="R20" s="700"/>
      <c r="S20" s="700"/>
      <c r="T20" s="700"/>
      <c r="U20" s="700"/>
      <c r="V20" s="700"/>
      <c r="W20" s="700"/>
      <c r="X20" s="700"/>
      <c r="Y20" s="700"/>
      <c r="Z20" s="700"/>
      <c r="AA20" s="700"/>
      <c r="AB20" s="700"/>
      <c r="AC20" s="700"/>
      <c r="AD20" s="700"/>
      <c r="AE20" s="700"/>
      <c r="AF20" s="701"/>
      <c r="AG20" s="307"/>
      <c r="AH20" s="307"/>
      <c r="AI20" s="267"/>
      <c r="AJ20" s="265"/>
      <c r="AK20" s="265"/>
    </row>
    <row r="21" spans="2:38">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5"/>
      <c r="AF21" s="265"/>
      <c r="AG21" s="265"/>
      <c r="AH21" s="265"/>
      <c r="AI21" s="265"/>
      <c r="AJ21" s="265"/>
      <c r="AK21" s="265"/>
      <c r="AL21" s="265"/>
    </row>
    <row r="22" spans="2:38">
      <c r="B22" s="264" t="s">
        <v>921</v>
      </c>
      <c r="C22" s="264"/>
      <c r="D22" s="264"/>
      <c r="E22" s="264"/>
      <c r="F22" s="264"/>
      <c r="G22" s="264"/>
      <c r="H22" s="264"/>
      <c r="I22" s="264"/>
      <c r="J22" s="264"/>
      <c r="K22" s="264"/>
      <c r="L22" s="264"/>
      <c r="M22" s="264"/>
      <c r="N22" s="264"/>
      <c r="O22" s="264"/>
      <c r="P22" s="264"/>
      <c r="Q22" s="264"/>
      <c r="R22" s="264"/>
      <c r="S22" s="264"/>
      <c r="T22" s="264"/>
      <c r="U22" s="269"/>
      <c r="V22" s="386"/>
      <c r="W22" s="386"/>
      <c r="X22" s="386"/>
      <c r="Y22" s="386"/>
      <c r="Z22" s="386"/>
      <c r="AA22" s="386"/>
      <c r="AB22" s="386"/>
      <c r="AC22" s="386"/>
      <c r="AD22" s="269"/>
      <c r="AE22" s="386"/>
      <c r="AF22" s="264"/>
      <c r="AG22" s="265"/>
      <c r="AH22" s="265"/>
      <c r="AI22" s="265"/>
      <c r="AJ22" s="265"/>
      <c r="AK22" s="265"/>
      <c r="AL22" s="265"/>
    </row>
    <row r="23" spans="2:38">
      <c r="B23" s="699"/>
      <c r="C23" s="700"/>
      <c r="D23" s="700"/>
      <c r="E23" s="700"/>
      <c r="F23" s="700"/>
      <c r="G23" s="700"/>
      <c r="H23" s="700"/>
      <c r="I23" s="700"/>
      <c r="J23" s="700"/>
      <c r="K23" s="700"/>
      <c r="L23" s="700"/>
      <c r="M23" s="700"/>
      <c r="N23" s="700"/>
      <c r="O23" s="700"/>
      <c r="P23" s="700"/>
      <c r="Q23" s="700"/>
      <c r="R23" s="700"/>
      <c r="S23" s="700"/>
      <c r="T23" s="700"/>
      <c r="U23" s="700"/>
      <c r="V23" s="700"/>
      <c r="W23" s="700"/>
      <c r="X23" s="700"/>
      <c r="Y23" s="700"/>
      <c r="Z23" s="700"/>
      <c r="AA23" s="700"/>
      <c r="AB23" s="700"/>
      <c r="AC23" s="700"/>
      <c r="AD23" s="700"/>
      <c r="AE23" s="700"/>
      <c r="AF23" s="701"/>
      <c r="AG23" s="307"/>
      <c r="AH23" s="307"/>
      <c r="AI23" s="307"/>
      <c r="AJ23" s="265"/>
      <c r="AK23" s="265"/>
      <c r="AL23" s="265"/>
    </row>
    <row r="24" spans="2:38">
      <c r="B24" s="267"/>
      <c r="C24" s="267"/>
      <c r="D24" s="267"/>
      <c r="E24" s="267"/>
      <c r="F24" s="267"/>
      <c r="G24" s="267"/>
      <c r="H24" s="267"/>
      <c r="I24" s="267"/>
      <c r="J24" s="267"/>
      <c r="K24" s="267"/>
      <c r="L24" s="267"/>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row>
    <row r="25" spans="2:38">
      <c r="B25" s="264" t="s">
        <v>922</v>
      </c>
      <c r="C25" s="264"/>
      <c r="D25" s="264"/>
      <c r="E25" s="264"/>
      <c r="F25" s="264"/>
      <c r="G25" s="264"/>
      <c r="H25" s="264"/>
      <c r="I25" s="264"/>
      <c r="J25" s="264"/>
      <c r="K25" s="264"/>
      <c r="L25" s="264"/>
      <c r="M25" s="264" t="s">
        <v>923</v>
      </c>
      <c r="N25" s="264"/>
      <c r="O25" s="264"/>
      <c r="P25" s="264"/>
      <c r="Q25" s="264"/>
      <c r="R25" s="264"/>
      <c r="S25" s="264"/>
      <c r="T25" s="264"/>
      <c r="U25" s="264"/>
      <c r="V25" s="264"/>
      <c r="W25" s="264" t="s">
        <v>924</v>
      </c>
      <c r="X25" s="264"/>
      <c r="Y25" s="328"/>
      <c r="Z25" s="264"/>
      <c r="AA25" s="264"/>
      <c r="AB25" s="264"/>
      <c r="AC25" s="264"/>
      <c r="AD25" s="264"/>
      <c r="AE25" s="264"/>
      <c r="AF25" s="264"/>
      <c r="AG25" s="272"/>
      <c r="AH25" s="272"/>
      <c r="AI25" s="272"/>
      <c r="AJ25" s="265"/>
      <c r="AK25" s="265"/>
      <c r="AL25" s="265"/>
    </row>
    <row r="26" spans="2:38">
      <c r="B26" s="695"/>
      <c r="C26" s="695"/>
      <c r="D26" s="695"/>
      <c r="E26" s="695"/>
      <c r="F26" s="695"/>
      <c r="G26" s="695"/>
      <c r="H26" s="695"/>
      <c r="I26" s="695"/>
      <c r="J26" s="695"/>
      <c r="K26" s="695"/>
      <c r="L26" s="695"/>
      <c r="M26" s="702"/>
      <c r="N26" s="703"/>
      <c r="O26" s="703"/>
      <c r="P26" s="703"/>
      <c r="Q26" s="703"/>
      <c r="R26" s="703"/>
      <c r="S26" s="703"/>
      <c r="T26" s="703"/>
      <c r="U26" s="703"/>
      <c r="V26" s="704"/>
      <c r="W26" s="702"/>
      <c r="X26" s="703"/>
      <c r="Y26" s="703"/>
      <c r="Z26" s="703"/>
      <c r="AA26" s="703"/>
      <c r="AB26" s="703"/>
      <c r="AC26" s="703"/>
      <c r="AD26" s="703"/>
      <c r="AE26" s="703"/>
      <c r="AF26" s="704"/>
      <c r="AG26" s="308"/>
      <c r="AH26" s="308"/>
      <c r="AI26" s="308"/>
      <c r="AJ26" s="265"/>
      <c r="AK26" s="265"/>
      <c r="AL26" s="265"/>
    </row>
    <row r="27" spans="2:38">
      <c r="B27" s="309"/>
      <c r="C27" s="309"/>
      <c r="D27" s="309"/>
      <c r="E27" s="309"/>
      <c r="F27" s="309"/>
      <c r="G27" s="309"/>
      <c r="H27" s="309"/>
      <c r="I27" s="309"/>
      <c r="J27" s="309"/>
      <c r="K27" s="309"/>
      <c r="L27" s="309"/>
      <c r="M27" s="310"/>
      <c r="N27" s="310"/>
      <c r="O27" s="310"/>
      <c r="P27" s="310"/>
      <c r="Q27" s="310"/>
      <c r="R27" s="310"/>
      <c r="S27" s="310"/>
      <c r="T27" s="310"/>
      <c r="U27" s="310"/>
      <c r="V27" s="310"/>
      <c r="W27" s="310"/>
      <c r="X27" s="310"/>
      <c r="Y27" s="310"/>
      <c r="Z27" s="310"/>
      <c r="AA27" s="310"/>
      <c r="AB27" s="310"/>
      <c r="AC27" s="310"/>
      <c r="AD27" s="310"/>
      <c r="AE27" s="310"/>
      <c r="AF27" s="310"/>
      <c r="AG27" s="308"/>
      <c r="AH27" s="308"/>
      <c r="AI27" s="308"/>
      <c r="AJ27" s="265"/>
      <c r="AK27" s="265"/>
      <c r="AL27" s="265"/>
    </row>
    <row r="28" spans="2:38">
      <c r="B28" s="268" t="s">
        <v>949</v>
      </c>
      <c r="C28" s="275"/>
      <c r="D28" s="276"/>
      <c r="E28" s="276"/>
      <c r="F28" s="277"/>
      <c r="G28" s="276"/>
      <c r="H28" s="276"/>
      <c r="I28" s="276"/>
      <c r="J28" s="276"/>
      <c r="K28" s="276"/>
      <c r="L28" s="276"/>
      <c r="M28" s="267"/>
      <c r="N28" s="267"/>
      <c r="O28" s="267"/>
      <c r="P28" s="278"/>
      <c r="Q28" s="276"/>
      <c r="R28" s="276"/>
      <c r="S28" s="278"/>
      <c r="T28" s="275"/>
      <c r="U28" s="276"/>
      <c r="V28" s="276"/>
      <c r="W28" s="277"/>
      <c r="X28" s="267"/>
      <c r="Y28" s="267"/>
      <c r="Z28" s="267"/>
      <c r="AA28" s="279"/>
      <c r="AB28" s="267"/>
      <c r="AC28" s="267"/>
      <c r="AD28" s="267"/>
      <c r="AE28" s="265"/>
      <c r="AF28" s="265"/>
      <c r="AG28" s="265"/>
      <c r="AH28" s="265"/>
      <c r="AI28" s="265"/>
      <c r="AJ28" s="265"/>
      <c r="AK28" s="265"/>
      <c r="AL28" s="265"/>
    </row>
    <row r="29" spans="2:38" ht="5.4" customHeight="1">
      <c r="B29" s="268"/>
      <c r="C29" s="275"/>
      <c r="D29" s="276"/>
      <c r="E29" s="276"/>
      <c r="F29" s="277"/>
      <c r="G29" s="276"/>
      <c r="H29" s="276"/>
      <c r="I29" s="276"/>
      <c r="J29" s="276"/>
      <c r="K29" s="276"/>
      <c r="L29" s="276"/>
      <c r="M29" s="267"/>
      <c r="N29" s="267"/>
      <c r="O29" s="267"/>
      <c r="P29" s="278"/>
      <c r="Q29" s="276"/>
      <c r="R29" s="276"/>
      <c r="S29" s="278"/>
      <c r="T29" s="275"/>
      <c r="U29" s="276"/>
      <c r="V29" s="276"/>
      <c r="W29" s="277"/>
      <c r="X29" s="267"/>
      <c r="Y29" s="267"/>
      <c r="Z29" s="267"/>
      <c r="AA29" s="279"/>
      <c r="AB29" s="267"/>
      <c r="AC29" s="267"/>
      <c r="AD29" s="267"/>
      <c r="AE29" s="265"/>
      <c r="AF29" s="265"/>
      <c r="AG29" s="265"/>
      <c r="AH29" s="265"/>
      <c r="AI29" s="265"/>
      <c r="AJ29" s="265"/>
      <c r="AK29" s="265"/>
      <c r="AL29" s="265"/>
    </row>
    <row r="30" spans="2:38">
      <c r="B30" s="264" t="s">
        <v>925</v>
      </c>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72"/>
      <c r="AH30" s="272"/>
      <c r="AI30" s="272"/>
      <c r="AJ30" s="265"/>
      <c r="AK30" s="265"/>
      <c r="AL30" s="265"/>
    </row>
    <row r="31" spans="2:38">
      <c r="B31" s="687"/>
      <c r="C31" s="688"/>
      <c r="D31" s="688"/>
      <c r="E31" s="688"/>
      <c r="F31" s="688"/>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9"/>
      <c r="AG31" s="307"/>
      <c r="AH31" s="307"/>
      <c r="AI31" s="307"/>
      <c r="AJ31" s="265"/>
      <c r="AK31" s="265"/>
      <c r="AL31" s="265"/>
    </row>
    <row r="32" spans="2:38">
      <c r="B32" s="265"/>
      <c r="C32" s="280"/>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row>
    <row r="33" spans="2:38">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row>
    <row r="34" spans="2:38">
      <c r="B34" s="263" t="s">
        <v>950</v>
      </c>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1"/>
      <c r="AF34" s="271"/>
      <c r="AG34" s="271"/>
      <c r="AH34" s="265"/>
      <c r="AI34" s="265"/>
      <c r="AJ34" s="265"/>
      <c r="AK34" s="265"/>
      <c r="AL34" s="267"/>
    </row>
    <row r="35" spans="2:38">
      <c r="B35" s="273"/>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1"/>
      <c r="AF35" s="271"/>
      <c r="AG35" s="271"/>
      <c r="AH35" s="265"/>
      <c r="AI35" s="265"/>
      <c r="AJ35" s="265"/>
      <c r="AK35" s="265"/>
      <c r="AL35" s="267"/>
    </row>
    <row r="36" spans="2:38">
      <c r="B36" s="264" t="s">
        <v>926</v>
      </c>
      <c r="C36" s="264"/>
      <c r="D36" s="264"/>
      <c r="E36" s="264"/>
      <c r="F36" s="264"/>
      <c r="G36" s="264"/>
      <c r="H36" s="264"/>
      <c r="I36" s="264"/>
      <c r="J36" s="264"/>
      <c r="K36" s="264"/>
      <c r="L36" s="264"/>
      <c r="M36" s="264" t="s">
        <v>927</v>
      </c>
      <c r="N36" s="264"/>
      <c r="O36" s="264"/>
      <c r="P36" s="264"/>
      <c r="Q36" s="264"/>
      <c r="R36" s="264"/>
      <c r="S36" s="264"/>
      <c r="T36" s="264"/>
      <c r="U36" s="264"/>
      <c r="V36" s="264"/>
      <c r="W36" s="264"/>
      <c r="X36" s="264" t="s">
        <v>928</v>
      </c>
      <c r="Y36" s="264"/>
      <c r="Z36" s="264"/>
      <c r="AA36" s="264"/>
      <c r="AB36" s="264"/>
      <c r="AC36" s="264"/>
      <c r="AD36" s="264"/>
      <c r="AE36" s="264"/>
      <c r="AF36" s="264"/>
      <c r="AG36" s="272"/>
      <c r="AH36" s="272"/>
      <c r="AI36" s="275"/>
      <c r="AJ36" s="267"/>
      <c r="AK36" s="265"/>
      <c r="AL36" s="267"/>
    </row>
    <row r="37" spans="2:38">
      <c r="B37" s="695"/>
      <c r="C37" s="695"/>
      <c r="D37" s="695"/>
      <c r="E37" s="695"/>
      <c r="F37" s="695"/>
      <c r="G37" s="695"/>
      <c r="H37" s="695"/>
      <c r="I37" s="695"/>
      <c r="J37" s="695"/>
      <c r="K37" s="695"/>
      <c r="L37" s="695"/>
      <c r="M37" s="690"/>
      <c r="N37" s="691"/>
      <c r="O37" s="691"/>
      <c r="P37" s="691"/>
      <c r="Q37" s="691"/>
      <c r="R37" s="691"/>
      <c r="S37" s="691"/>
      <c r="T37" s="691"/>
      <c r="U37" s="691"/>
      <c r="V37" s="691"/>
      <c r="W37" s="692"/>
      <c r="X37" s="690"/>
      <c r="Y37" s="691"/>
      <c r="Z37" s="691"/>
      <c r="AA37" s="691"/>
      <c r="AB37" s="691"/>
      <c r="AC37" s="691"/>
      <c r="AD37" s="691"/>
      <c r="AE37" s="691"/>
      <c r="AF37" s="692"/>
      <c r="AG37" s="308"/>
      <c r="AH37" s="308"/>
      <c r="AI37" s="308"/>
      <c r="AJ37" s="267"/>
      <c r="AK37" s="265"/>
      <c r="AL37" s="267"/>
    </row>
    <row r="38" spans="2:38">
      <c r="B38" s="695"/>
      <c r="C38" s="695"/>
      <c r="D38" s="695"/>
      <c r="E38" s="695"/>
      <c r="F38" s="695"/>
      <c r="G38" s="695"/>
      <c r="H38" s="695"/>
      <c r="I38" s="695"/>
      <c r="J38" s="695"/>
      <c r="K38" s="695"/>
      <c r="L38" s="695"/>
      <c r="M38" s="690"/>
      <c r="N38" s="691"/>
      <c r="O38" s="691"/>
      <c r="P38" s="691"/>
      <c r="Q38" s="691"/>
      <c r="R38" s="691"/>
      <c r="S38" s="691"/>
      <c r="T38" s="691"/>
      <c r="U38" s="691"/>
      <c r="V38" s="691"/>
      <c r="W38" s="692"/>
      <c r="X38" s="690"/>
      <c r="Y38" s="691"/>
      <c r="Z38" s="691"/>
      <c r="AA38" s="691"/>
      <c r="AB38" s="691"/>
      <c r="AC38" s="691"/>
      <c r="AD38" s="691"/>
      <c r="AE38" s="691"/>
      <c r="AF38" s="692"/>
      <c r="AG38" s="307"/>
      <c r="AH38" s="307"/>
      <c r="AI38" s="307"/>
      <c r="AJ38" s="267"/>
      <c r="AK38" s="265"/>
      <c r="AL38" s="267"/>
    </row>
    <row r="39" spans="2:38">
      <c r="B39" s="695"/>
      <c r="C39" s="695"/>
      <c r="D39" s="695"/>
      <c r="E39" s="695"/>
      <c r="F39" s="695"/>
      <c r="G39" s="695"/>
      <c r="H39" s="695"/>
      <c r="I39" s="695"/>
      <c r="J39" s="695"/>
      <c r="K39" s="695"/>
      <c r="L39" s="695"/>
      <c r="M39" s="690"/>
      <c r="N39" s="691"/>
      <c r="O39" s="691"/>
      <c r="P39" s="691"/>
      <c r="Q39" s="691"/>
      <c r="R39" s="691"/>
      <c r="S39" s="691"/>
      <c r="T39" s="691"/>
      <c r="U39" s="691"/>
      <c r="V39" s="691"/>
      <c r="W39" s="692"/>
      <c r="X39" s="690"/>
      <c r="Y39" s="691"/>
      <c r="Z39" s="691"/>
      <c r="AA39" s="691"/>
      <c r="AB39" s="691"/>
      <c r="AC39" s="691"/>
      <c r="AD39" s="691"/>
      <c r="AE39" s="691"/>
      <c r="AF39" s="692"/>
      <c r="AG39" s="307"/>
      <c r="AH39" s="307"/>
      <c r="AI39" s="307"/>
      <c r="AJ39" s="267"/>
      <c r="AK39" s="265"/>
      <c r="AL39" s="267"/>
    </row>
    <row r="40" spans="2:38">
      <c r="B40" s="276"/>
      <c r="C40" s="387"/>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6"/>
      <c r="AF40" s="386"/>
      <c r="AG40" s="267"/>
      <c r="AH40" s="267"/>
      <c r="AI40" s="267"/>
      <c r="AJ40" s="267"/>
      <c r="AK40" s="267"/>
      <c r="AL40" s="267"/>
    </row>
    <row r="41" spans="2:38">
      <c r="B41" s="221" t="s">
        <v>847</v>
      </c>
      <c r="C41" s="328"/>
      <c r="D41" s="328"/>
      <c r="E41" s="328"/>
      <c r="F41" s="327"/>
      <c r="G41" s="602"/>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205"/>
      <c r="AH41" s="205"/>
      <c r="AI41" s="205"/>
      <c r="AJ41" s="205"/>
      <c r="AK41" s="205"/>
      <c r="AL41" s="205"/>
    </row>
    <row r="42" spans="2:38">
      <c r="B42" s="602"/>
      <c r="C42" s="602"/>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199"/>
      <c r="AH42" s="199"/>
      <c r="AI42" s="199"/>
      <c r="AJ42" s="199"/>
      <c r="AK42" s="199"/>
      <c r="AL42" s="199"/>
    </row>
    <row r="43" spans="2:38">
      <c r="B43" s="601"/>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199"/>
      <c r="AH43" s="199"/>
      <c r="AI43" s="199"/>
      <c r="AJ43" s="199"/>
      <c r="AK43" s="199"/>
      <c r="AL43" s="199"/>
    </row>
    <row r="44" spans="2:38">
      <c r="B44" s="601"/>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199"/>
      <c r="AH44" s="199"/>
      <c r="AI44" s="199"/>
      <c r="AJ44" s="199"/>
      <c r="AK44" s="199"/>
      <c r="AL44" s="199"/>
    </row>
    <row r="45" spans="2:38">
      <c r="B45" s="601"/>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199"/>
      <c r="AH45" s="199"/>
      <c r="AI45" s="199"/>
      <c r="AJ45" s="199"/>
      <c r="AK45" s="199"/>
      <c r="AL45" s="199"/>
    </row>
    <row r="46" spans="2:38">
      <c r="B46" s="601"/>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199"/>
      <c r="AH46" s="199"/>
      <c r="AI46" s="199"/>
      <c r="AJ46" s="199"/>
      <c r="AK46" s="199"/>
      <c r="AL46" s="199"/>
    </row>
    <row r="49" spans="27:27">
      <c r="AA49" s="120" t="s">
        <v>1029</v>
      </c>
    </row>
  </sheetData>
  <sheetProtection password="D9EE" sheet="1" objects="1" scenarios="1"/>
  <mergeCells count="33">
    <mergeCell ref="B23:AF23"/>
    <mergeCell ref="M26:V26"/>
    <mergeCell ref="W26:AF26"/>
    <mergeCell ref="G10:N10"/>
    <mergeCell ref="G11:N11"/>
    <mergeCell ref="M20:AF20"/>
    <mergeCell ref="B38:L38"/>
    <mergeCell ref="B39:L39"/>
    <mergeCell ref="X38:AF38"/>
    <mergeCell ref="X39:AF39"/>
    <mergeCell ref="M38:W38"/>
    <mergeCell ref="M39:W39"/>
    <mergeCell ref="G41:AF41"/>
    <mergeCell ref="B42:AF42"/>
    <mergeCell ref="B43:AF43"/>
    <mergeCell ref="B44:AF44"/>
    <mergeCell ref="B45:AF45"/>
    <mergeCell ref="B46:AF46"/>
    <mergeCell ref="B31:AF31"/>
    <mergeCell ref="X37:AF37"/>
    <mergeCell ref="M37:W37"/>
    <mergeCell ref="G8:N8"/>
    <mergeCell ref="G9:N9"/>
    <mergeCell ref="AE11:AJ11"/>
    <mergeCell ref="AE12:AJ12"/>
    <mergeCell ref="AE13:AJ13"/>
    <mergeCell ref="B17:L17"/>
    <mergeCell ref="B20:C20"/>
    <mergeCell ref="D20:L20"/>
    <mergeCell ref="AA9:AF9"/>
    <mergeCell ref="AA10:AF10"/>
    <mergeCell ref="B26:L26"/>
    <mergeCell ref="B37:L37"/>
  </mergeCells>
  <dataValidations disablePrompts="1" count="1">
    <dataValidation type="list" allowBlank="1" showInputMessage="1" showErrorMessage="1" sqref="G9:N9">
      <formula1>Operación</formula1>
    </dataValidation>
  </dataValidations>
  <hyperlinks>
    <hyperlink ref="AJ2" location="'Información Cambiaria Minima '!A1" display="VOLVER AL MENÚ"/>
  </hyperlinks>
  <printOptions horizontalCentered="1" verticalCentered="1"/>
  <pageMargins left="0.55118110236220474" right="0.26" top="0.11811023622047245" bottom="1" header="0" footer="0"/>
  <pageSetup scale="79" orientation="portrait" verticalDpi="36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19</vt:i4>
      </vt:variant>
    </vt:vector>
  </HeadingPairs>
  <TitlesOfParts>
    <vt:vector size="30" baseType="lpstr">
      <vt:lpstr>Solicitud</vt:lpstr>
      <vt:lpstr>Datos</vt:lpstr>
      <vt:lpstr>Información Cambiaria Minima </vt:lpstr>
      <vt:lpstr>Importacion Bienes</vt:lpstr>
      <vt:lpstr>Exportacion Bienes</vt:lpstr>
      <vt:lpstr>Serv Transf y Otros Conceptos</vt:lpstr>
      <vt:lpstr>Inversiones Internacionales</vt:lpstr>
      <vt:lpstr>End Externo Avales y Gtias</vt:lpstr>
      <vt:lpstr>Excp Canaliz E.Exter-Aval y Gar</vt:lpstr>
      <vt:lpstr>Numerales</vt:lpstr>
      <vt:lpstr>Validadores Anexos</vt:lpstr>
      <vt:lpstr>'End Externo Avales y Gtias'!Área_de_impresión</vt:lpstr>
      <vt:lpstr>'Excp Canaliz E.Exter-Aval y Gar'!Área_de_impresión</vt:lpstr>
      <vt:lpstr>'Exportacion Bienes'!Área_de_impresión</vt:lpstr>
      <vt:lpstr>'Importacion Bienes'!Área_de_impresión</vt:lpstr>
      <vt:lpstr>'Información Cambiaria Minima '!Área_de_impresión</vt:lpstr>
      <vt:lpstr>'Inversiones Internacionales'!Área_de_impresión</vt:lpstr>
      <vt:lpstr>Numerales!Área_de_impresión</vt:lpstr>
      <vt:lpstr>'Serv Transf y Otros Conceptos'!Área_de_impresión</vt:lpstr>
      <vt:lpstr>Solicitud!Área_de_impresión</vt:lpstr>
      <vt:lpstr>Ciudad</vt:lpstr>
      <vt:lpstr>CODIGO_CIUU</vt:lpstr>
      <vt:lpstr>LISTA1</vt:lpstr>
      <vt:lpstr>Moneda</vt:lpstr>
      <vt:lpstr>OperacioN</vt:lpstr>
      <vt:lpstr>Operación</vt:lpstr>
      <vt:lpstr>TIPO</vt:lpstr>
      <vt:lpstr>Tipo_de_Operación</vt:lpstr>
      <vt:lpstr>Tipo_ID</vt:lpstr>
      <vt:lpstr>TIPOOP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gvasque2</dc:creator>
  <cp:lastModifiedBy>cperez8</cp:lastModifiedBy>
  <cp:lastPrinted>2016-11-23T23:22:43Z</cp:lastPrinted>
  <dcterms:created xsi:type="dcterms:W3CDTF">2011-05-03T14:06:23Z</dcterms:created>
  <dcterms:modified xsi:type="dcterms:W3CDTF">2016-11-23T23:29:38Z</dcterms:modified>
</cp:coreProperties>
</file>